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8_{B8009033-1133-4EB9-B100-31814357933C}"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Declaration!$B$34:$S$34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Declaration!$A$1:$BK$34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5" i="35" l="1"/>
  <c r="S35" i="35"/>
  <c r="S36" i="35"/>
  <c r="S37" i="35"/>
  <c r="S38" i="35"/>
  <c r="S39" i="35"/>
  <c r="S40" i="35"/>
  <c r="S41" i="35"/>
  <c r="S42" i="35"/>
  <c r="S43" i="35"/>
  <c r="S44" i="35"/>
  <c r="S45" i="35"/>
  <c r="S46" i="35"/>
  <c r="S47" i="35"/>
  <c r="S48" i="35"/>
  <c r="S49" i="35"/>
  <c r="S50" i="35"/>
  <c r="S51" i="35"/>
  <c r="S52" i="35"/>
  <c r="S53" i="35"/>
  <c r="S54" i="35"/>
</calcChain>
</file>

<file path=xl/sharedStrings.xml><?xml version="1.0" encoding="utf-8"?>
<sst xmlns="http://schemas.openxmlformats.org/spreadsheetml/2006/main" count="1420" uniqueCount="851">
  <si>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</si>
  <si>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</si>
  <si>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</si>
  <si>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</si>
  <si>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</si>
  <si>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</si>
  <si>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</si>
  <si>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</si>
  <si>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</si>
  <si>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</si>
  <si>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</si>
  <si>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</si>
  <si>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</si>
  <si>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</si>
  <si>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</si>
  <si>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</si>
  <si>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</si>
  <si>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</si>
  <si>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</si>
  <si>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</si>
  <si>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</si>
  <si>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</si>
  <si>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</si>
  <si>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</si>
  <si>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</si>
  <si>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</si>
  <si>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</si>
  <si>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</si>
  <si>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</si>
  <si>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</si>
  <si>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</si>
  <si>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</si>
  <si>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</si>
  <si>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</si>
  <si>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</si>
  <si>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</si>
  <si>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</si>
  <si>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</si>
  <si>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</si>
  <si>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</si>
  <si>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</si>
  <si>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</si>
  <si>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</si>
  <si>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</si>
  <si>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</si>
  <si>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</si>
  <si>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</si>
  <si>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</si>
  <si>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</si>
  <si>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</si>
  <si>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</si>
  <si>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</si>
  <si>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</si>
  <si>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</si>
  <si>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</si>
  <si>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</si>
  <si>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</si>
  <si>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</si>
  <si>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</si>
  <si>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</si>
  <si>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</si>
  <si>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</si>
  <si>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</si>
  <si>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</si>
  <si>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</si>
  <si>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</si>
  <si>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</si>
  <si>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</si>
  <si>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</si>
  <si>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</si>
  <si>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</si>
  <si>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</si>
  <si>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</si>
  <si>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</si>
  <si>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</si>
  <si>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</si>
  <si>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</si>
  <si>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</si>
  <si>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</si>
  <si>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</si>
  <si>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</si>
  <si>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</si>
  <si>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</si>
  <si>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</si>
  <si>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</si>
  <si>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</si>
  <si>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</si>
  <si>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</si>
  <si>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</si>
  <si>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</si>
  <si>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</si>
  <si>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</si>
  <si>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</si>
  <si>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</si>
  <si>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</si>
  <si>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</si>
  <si>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</si>
  <si>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</si>
  <si>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</si>
  <si>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</si>
  <si>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</si>
  <si>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</si>
  <si>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</si>
  <si>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</si>
  <si>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</si>
  <si>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</si>
  <si>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</si>
  <si>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</si>
  <si>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</si>
  <si>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</si>
  <si>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</si>
  <si>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</si>
  <si>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</si>
  <si>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</si>
  <si>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</si>
  <si>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</si>
  <si>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</si>
  <si>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</si>
  <si>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</si>
  <si>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</si>
  <si>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</si>
  <si>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</si>
  <si>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</si>
  <si>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</si>
  <si>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</si>
  <si>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</si>
  <si>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</si>
  <si>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</si>
  <si>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</si>
  <si>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</si>
  <si>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</si>
  <si>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</si>
  <si>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</si>
  <si>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</si>
  <si>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</si>
  <si>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</si>
  <si>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</si>
  <si>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</si>
  <si>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</si>
  <si>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</si>
  <si>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</si>
  <si>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</si>
  <si>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</si>
  <si>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</si>
  <si>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</si>
  <si>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</si>
  <si>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</si>
  <si>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</si>
  <si>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</si>
  <si>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</si>
  <si>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</si>
  <si>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</si>
  <si>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</si>
  <si>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</si>
  <si>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</si>
  <si>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</si>
  <si>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</si>
  <si>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</si>
  <si>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</si>
  <si>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</si>
  <si>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</si>
  <si>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</si>
  <si>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</si>
  <si>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</si>
  <si>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</si>
  <si>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</si>
  <si>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</si>
  <si>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</si>
  <si>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</si>
  <si>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</si>
  <si>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</si>
  <si>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</si>
  <si>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</si>
  <si>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</si>
  <si>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</si>
  <si>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</si>
  <si>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</si>
  <si>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</si>
  <si>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</si>
  <si>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</si>
  <si>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</si>
  <si>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</si>
  <si>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</si>
  <si>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</si>
  <si>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</si>
  <si>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</si>
  <si>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</si>
  <si>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</si>
  <si>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</si>
  <si>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</si>
  <si>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</si>
  <si>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</si>
  <si>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</si>
  <si>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</si>
  <si>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</si>
  <si>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</si>
  <si>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</si>
  <si>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</si>
  <si>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</si>
  <si>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</si>
  <si>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</si>
  <si>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</si>
  <si>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</si>
  <si>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</si>
  <si>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</si>
  <si>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</si>
  <si>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</si>
  <si>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</si>
  <si>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</si>
  <si>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</si>
  <si>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</si>
  <si>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</si>
  <si>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</si>
  <si>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</si>
  <si>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</si>
  <si>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</si>
  <si>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</si>
  <si>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</si>
  <si>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</si>
  <si>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</si>
  <si>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</si>
  <si>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</si>
  <si>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</si>
  <si>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</si>
  <si>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</si>
  <si>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</si>
  <si>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</si>
  <si>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</si>
  <si>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</si>
  <si>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</si>
  <si>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</si>
  <si>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</si>
  <si>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</si>
  <si>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</si>
  <si>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</si>
  <si>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</si>
  <si>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</si>
  <si>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</si>
  <si>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</si>
  <si>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</si>
  <si>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</si>
  <si>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</si>
  <si>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</si>
  <si>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</si>
  <si>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</si>
  <si>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</si>
  <si>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</si>
  <si>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</si>
  <si>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</si>
  <si>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</si>
  <si>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</si>
  <si>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</si>
  <si>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</si>
  <si>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</si>
  <si>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</si>
  <si>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</si>
  <si>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</si>
  <si>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</si>
  <si>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</si>
  <si>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</si>
  <si>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</si>
  <si>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</si>
  <si>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</si>
  <si>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</si>
  <si>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</si>
  <si>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</si>
  <si>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</si>
  <si>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</si>
  <si>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</si>
  <si>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</si>
  <si>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</si>
  <si>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</si>
  <si>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</si>
  <si>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</si>
  <si>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</si>
  <si>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</si>
  <si>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</si>
  <si>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</si>
  <si>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</si>
  <si>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</si>
  <si>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</si>
  <si>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</si>
  <si>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</si>
  <si>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</si>
  <si>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</si>
  <si>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</si>
  <si>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</si>
  <si>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</si>
  <si>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</si>
  <si>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</si>
  <si>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</si>
  <si>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</si>
  <si>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</si>
  <si>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</si>
  <si>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</si>
  <si>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</si>
  <si>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</si>
  <si>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</si>
  <si>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</si>
  <si>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</si>
  <si>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</si>
  <si>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</si>
  <si>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</si>
  <si>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</si>
  <si>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</si>
  <si>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</si>
  <si>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</si>
  <si>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</si>
  <si>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</si>
  <si>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</si>
  <si>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</si>
  <si>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</si>
  <si>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</si>
  <si>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</si>
  <si>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</si>
  <si>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</si>
  <si>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</si>
  <si>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</si>
  <si>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</si>
  <si>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</si>
  <si>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</si>
  <si>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</si>
  <si>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</si>
  <si>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</si>
  <si>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</si>
  <si>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</si>
  <si>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</si>
  <si>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</si>
  <si>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</si>
  <si>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</si>
  <si>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</si>
  <si>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</si>
  <si>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</si>
  <si>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</si>
  <si>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</si>
  <si>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</si>
  <si>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</si>
  <si>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</si>
  <si>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</si>
  <si>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</si>
  <si>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</si>
  <si>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</si>
  <si>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</si>
  <si>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</si>
  <si>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</si>
  <si>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</si>
  <si>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</si>
  <si>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</si>
  <si>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</si>
  <si>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</si>
  <si>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</si>
  <si>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</si>
  <si>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</si>
  <si>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</si>
  <si>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</si>
  <si>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</si>
  <si>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</si>
  <si>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</si>
  <si>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</si>
  <si>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</si>
  <si>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</si>
  <si>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</si>
  <si>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</si>
  <si>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</si>
  <si>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</si>
  <si>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</si>
  <si>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</si>
  <si>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</si>
  <si>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</si>
  <si>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</si>
  <si>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</si>
  <si>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</si>
  <si>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</si>
  <si>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</si>
  <si>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</si>
  <si>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</si>
  <si>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</si>
  <si>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</si>
  <si>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</si>
  <si>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</si>
  <si>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</si>
  <si>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</si>
  <si>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</si>
  <si>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</si>
  <si>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</si>
  <si>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</si>
  <si>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</si>
  <si>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</si>
  <si>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</si>
  <si>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</si>
  <si>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</si>
  <si>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</si>
  <si>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</si>
  <si>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</si>
  <si>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</si>
  <si>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</si>
  <si>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</si>
  <si>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</si>
  <si>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</si>
  <si>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</si>
  <si>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</si>
  <si>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</si>
  <si>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</si>
  <si>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</si>
  <si>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</si>
  <si>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</si>
  <si>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</si>
  <si>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</si>
  <si>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</si>
  <si>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</si>
  <si>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</si>
  <si>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</si>
  <si>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</si>
  <si>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</si>
  <si>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</si>
  <si>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</si>
  <si>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</si>
  <si>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</si>
  <si>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</si>
  <si>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</si>
  <si>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</si>
  <si>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</si>
  <si>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</si>
  <si>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</si>
  <si>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</si>
  <si>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</si>
  <si>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</si>
  <si>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</si>
  <si>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</si>
  <si>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</si>
  <si>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</si>
  <si>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</si>
  <si>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</si>
  <si>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</si>
  <si>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</si>
  <si>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</si>
  <si>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</si>
  <si>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</si>
  <si>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</si>
  <si>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</si>
  <si>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</si>
  <si>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</si>
  <si>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</si>
  <si>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</si>
  <si>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</si>
  <si>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</si>
  <si>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</si>
  <si>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</si>
  <si>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</si>
  <si>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</si>
  <si>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</si>
  <si>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</si>
  <si>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</si>
  <si>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</si>
  <si>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</si>
  <si>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</si>
  <si>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</si>
  <si>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</si>
  <si>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</si>
  <si>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</si>
  <si>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</si>
  <si>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</si>
  <si>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</si>
  <si>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</si>
  <si>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</si>
  <si>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</si>
  <si>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</si>
  <si>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</si>
  <si>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</si>
  <si>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</si>
  <si>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</si>
  <si>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</si>
  <si>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</si>
  <si>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</si>
  <si>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</si>
  <si>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</si>
  <si>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</si>
  <si>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</si>
  <si>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</si>
  <si>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</si>
  <si>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</si>
  <si>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</si>
  <si>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</si>
  <si>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</si>
  <si>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</si>
  <si>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</si>
  <si>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</si>
  <si>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</si>
  <si>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</si>
  <si>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</si>
  <si>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</si>
  <si>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</si>
  <si>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</si>
  <si>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</si>
  <si>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</si>
  <si>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</si>
  <si>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</si>
  <si>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</si>
  <si>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</si>
  <si>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</si>
  <si>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</si>
  <si>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</si>
  <si>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</si>
  <si>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</si>
  <si>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</si>
  <si>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</si>
  <si>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</si>
  <si>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</si>
  <si>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</si>
  <si>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</si>
  <si>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</si>
  <si>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</si>
  <si>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</si>
  <si>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</si>
  <si>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</si>
  <si>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</si>
  <si>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</si>
  <si>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</si>
  <si>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</si>
  <si>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</si>
  <si>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</si>
  <si>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</si>
  <si>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</si>
  <si>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</si>
  <si>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</si>
  <si>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</si>
  <si>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</si>
  <si>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</si>
  <si>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</si>
  <si>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</si>
  <si>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</si>
  <si>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</si>
  <si>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</si>
  <si>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</si>
  <si>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</si>
  <si>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</si>
  <si>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</si>
  <si>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</si>
  <si>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</si>
  <si>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</si>
  <si>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</si>
  <si>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</si>
  <si>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</si>
  <si>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</si>
  <si>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</si>
  <si>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</si>
  <si>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</si>
  <si>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</si>
  <si>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</si>
  <si>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</si>
  <si>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</si>
  <si>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</si>
  <si>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</si>
  <si>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</si>
  <si>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</si>
  <si>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</si>
  <si>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</si>
  <si>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</si>
  <si>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</si>
  <si>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</si>
  <si>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</si>
  <si>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</si>
  <si>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</si>
  <si>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</si>
  <si>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</si>
  <si>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</si>
  <si>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</si>
  <si>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</si>
  <si>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</si>
  <si>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</si>
  <si>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</si>
  <si>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</si>
  <si>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</si>
  <si>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</si>
  <si>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</si>
  <si>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</si>
  <si>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</si>
  <si>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</si>
  <si>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</si>
  <si>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</si>
  <si>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</si>
  <si>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</si>
  <si>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</si>
  <si>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</si>
  <si>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</si>
  <si>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</si>
  <si>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</si>
  <si>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</si>
  <si>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</si>
  <si>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</si>
  <si>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</si>
  <si>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</si>
  <si>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</si>
  <si>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</si>
  <si>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</si>
  <si>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</si>
  <si>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</si>
  <si>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</si>
  <si>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</si>
  <si>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</si>
  <si>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</si>
  <si>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</si>
  <si>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</si>
  <si>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</si>
  <si>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</si>
  <si>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</si>
  <si>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</si>
  <si>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</si>
  <si>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</si>
  <si>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</si>
  <si>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</si>
  <si>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</si>
  <si>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</si>
  <si>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</si>
  <si>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</si>
  <si>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</si>
  <si>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</si>
  <si>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</si>
  <si>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</si>
  <si>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</si>
  <si>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</si>
  <si>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</si>
  <si>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</si>
  <si>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</si>
  <si>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</si>
  <si>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</si>
  <si>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</si>
  <si>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</si>
  <si>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</si>
  <si>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</si>
  <si>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</si>
  <si>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</si>
  <si>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</si>
  <si>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</si>
  <si>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</si>
  <si>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</si>
  <si>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</si>
  <si>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</si>
  <si>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</si>
  <si>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</si>
  <si>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</si>
  <si>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</si>
  <si>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</si>
  <si>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</si>
  <si>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</si>
  <si>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</si>
  <si>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</si>
  <si>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</si>
  <si>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</si>
  <si>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</si>
  <si>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</si>
  <si>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</si>
  <si>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</si>
  <si>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</si>
  <si>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</si>
  <si>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</si>
  <si>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</si>
  <si>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</si>
  <si>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</si>
  <si>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</si>
  <si>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</si>
  <si>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</si>
  <si>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</si>
  <si>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</si>
  <si>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</si>
  <si>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</si>
  <si>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</si>
  <si>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</si>
  <si>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</si>
  <si>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</si>
  <si>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</si>
  <si>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</si>
  <si>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</si>
  <si>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</si>
  <si>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</si>
  <si>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</si>
  <si>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</si>
  <si>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</si>
  <si>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</si>
  <si>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</si>
  <si>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</si>
  <si>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</si>
  <si>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</si>
  <si>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</si>
  <si>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</si>
  <si>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</si>
  <si>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</si>
  <si>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</si>
  <si>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</si>
  <si>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</si>
  <si>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</si>
  <si>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</si>
  <si>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</si>
  <si>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</si>
  <si>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</si>
  <si>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</si>
  <si>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</si>
  <si>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</si>
  <si>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</si>
  <si>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</si>
  <si>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</si>
  <si>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</si>
  <si>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</si>
  <si>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</si>
  <si>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</si>
  <si>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CRCW120651R0JNEA</t>
  </si>
  <si>
    <t>7.c-I</t>
  </si>
  <si>
    <t>Glass enamel</t>
  </si>
  <si>
    <t>Lead silicate</t>
  </si>
  <si>
    <t>10099-76-0</t>
  </si>
  <si>
    <t>Glass electrical contact</t>
  </si>
  <si>
    <t>Glass layer</t>
  </si>
  <si>
    <t>RC1206JR-0751RL</t>
  </si>
  <si>
    <t>Resistive layer</t>
  </si>
  <si>
    <t>65997-18-4</t>
  </si>
  <si>
    <t>ERJ-2GEJ152X</t>
  </si>
  <si>
    <t xml:space="preserve">Resistive element </t>
  </si>
  <si>
    <t>First protective coating</t>
  </si>
  <si>
    <t>Top terminal</t>
  </si>
  <si>
    <t>Bottom terminal</t>
  </si>
  <si>
    <t>RC0402JR-071K5L</t>
  </si>
  <si>
    <t>RC0402JR-131K5L</t>
  </si>
  <si>
    <t>ERJ-8GEY0R00V</t>
  </si>
  <si>
    <t>RC1206JR-070RL</t>
  </si>
  <si>
    <t>RC0402FR-0710KL</t>
  </si>
  <si>
    <t>RC0402FR-1310KL</t>
  </si>
  <si>
    <t>RC0402FR-07150RL</t>
  </si>
  <si>
    <t>RC0402JR-0722KL</t>
  </si>
  <si>
    <t>RC0402JR-074K7L</t>
  </si>
  <si>
    <t>RC0402JR-134K7L</t>
  </si>
  <si>
    <t>AS-4RCU</t>
  </si>
  <si>
    <t>Adder Secure 4-port Remote Control Unit</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</si>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</sst>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5"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3">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0" fontId="24" fillId="0" borderId="8" xfId="0" applyFont="1" applyBorder="1" applyAlignment="1">
      <alignment vertical="center" wrapText="1"/>
    </xf>
    <xf numFmtId="0" fontId="24" fillId="0" borderId="9" xfId="0" applyFont="1" applyBorder="1" applyAlignment="1">
      <alignment vertical="center" wrapText="1"/>
    </xf>
    <xf numFmtId="15" fontId="28" fillId="6" borderId="13" xfId="0" applyNumberFormat="1" applyFont="1" applyFill="1" applyBorder="1" applyAlignment="1">
      <alignment horizontal="center" vertical="center"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3" fillId="0" borderId="1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5" fillId="0" borderId="10" xfId="0" applyFont="1" applyBorder="1" applyAlignment="1">
      <alignment horizontal="left" vertical="center" wrapText="1"/>
    </xf>
    <xf numFmtId="0" fontId="36" fillId="0" borderId="18"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0" xfId="0" applyFont="1" applyBorder="1" applyAlignment="1">
      <alignment horizontal="left" vertical="center" wrapText="1"/>
    </xf>
    <xf numFmtId="0" fontId="35" fillId="0" borderId="21" xfId="0" applyFont="1" applyBorder="1" applyAlignment="1">
      <alignment horizontal="center" vertical="center" wrapText="1"/>
    </xf>
    <xf numFmtId="0" fontId="1" fillId="0" borderId="0" xfId="0" applyFont="1"/>
    <xf numFmtId="0" fontId="21" fillId="0" borderId="0" xfId="0" applyFont="1"/>
    <xf numFmtId="0" fontId="39" fillId="0" borderId="12" xfId="0" applyFont="1" applyBorder="1" applyAlignment="1">
      <alignment horizontal="center" vertical="center" wrapText="1"/>
    </xf>
    <xf numFmtId="49" fontId="30" fillId="0" borderId="12" xfId="1" applyNumberFormat="1" applyFont="1" applyFill="1" applyBorder="1" applyAlignment="1" applyProtection="1">
      <alignment horizontal="center" vertical="center" wrapText="1"/>
    </xf>
    <xf numFmtId="0" fontId="41" fillId="3" borderId="0" xfId="0" applyFont="1" applyFill="1" applyAlignment="1">
      <alignment vertical="center"/>
    </xf>
    <xf numFmtId="0" fontId="42" fillId="2" borderId="1" xfId="0" applyFont="1" applyFill="1" applyBorder="1" applyAlignment="1">
      <alignment horizontal="center" vertical="center" wrapText="1"/>
    </xf>
    <xf numFmtId="0" fontId="36" fillId="0" borderId="1" xfId="0" applyFont="1" applyBorder="1" applyAlignment="1">
      <alignment vertical="center" wrapText="1"/>
    </xf>
    <xf numFmtId="0" fontId="43" fillId="3" borderId="0" xfId="0" applyFont="1" applyFill="1"/>
    <xf numFmtId="0" fontId="44" fillId="3" borderId="0" xfId="0" applyFont="1" applyFill="1"/>
    <xf numFmtId="0" fontId="44"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29" fillId="4" borderId="8"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9" xfId="0" applyFont="1" applyFill="1" applyBorder="1" applyAlignment="1">
      <alignment horizontal="center" vertical="center" wrapText="1"/>
    </xf>
    <xf numFmtId="0" fontId="30" fillId="0" borderId="8" xfId="1" applyFont="1" applyBorder="1" applyAlignment="1" applyProtection="1">
      <alignment horizontal="center" vertical="center" wrapText="1"/>
    </xf>
    <xf numFmtId="0" fontId="31" fillId="0" borderId="4" xfId="0" applyFont="1" applyBorder="1" applyAlignment="1">
      <alignment horizontal="center" vertical="center"/>
    </xf>
    <xf numFmtId="0" fontId="31" fillId="0" borderId="9" xfId="0" applyFont="1" applyBorder="1" applyAlignment="1">
      <alignment horizontal="center" vertical="center"/>
    </xf>
    <xf numFmtId="164" fontId="35" fillId="0" borderId="21" xfId="0" applyNumberFormat="1" applyFont="1" applyBorder="1" applyAlignment="1">
      <alignment horizontal="center" vertical="center" wrapText="1"/>
    </xf>
    <xf numFmtId="164" fontId="35" fillId="0" borderId="22" xfId="0" applyNumberFormat="1"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5" xfId="0" applyFont="1" applyBorder="1" applyAlignment="1">
      <alignment horizontal="center" vertical="center" wrapText="1"/>
    </xf>
    <xf numFmtId="164" fontId="35" fillId="0" borderId="18" xfId="0" applyNumberFormat="1" applyFont="1" applyBorder="1" applyAlignment="1">
      <alignment horizontal="center" vertical="center" wrapText="1"/>
    </xf>
    <xf numFmtId="164" fontId="35" fillId="0" borderId="19" xfId="0" applyNumberFormat="1" applyFont="1" applyBorder="1" applyAlignment="1">
      <alignment horizontal="center" vertical="center" wrapText="1"/>
    </xf>
    <xf numFmtId="10" fontId="35" fillId="0" borderId="1"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40" fillId="4" borderId="8"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0"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18">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2</xdr:col>
      <xdr:colOff>219075</xdr:colOff>
      <xdr:row>19</xdr:row>
      <xdr:rowOff>266700</xdr:rowOff>
    </xdr:from>
    <xdr:to>
      <xdr:col>2</xdr:col>
      <xdr:colOff>571500</xdr:colOff>
      <xdr:row>20</xdr:row>
      <xdr:rowOff>238534</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19</xdr:row>
      <xdr:rowOff>266700</xdr:rowOff>
    </xdr:from>
    <xdr:to>
      <xdr:col>3</xdr:col>
      <xdr:colOff>552450</xdr:colOff>
      <xdr:row>20</xdr:row>
      <xdr:rowOff>238534</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20</xdr:row>
      <xdr:rowOff>209550</xdr:rowOff>
    </xdr:from>
    <xdr:to>
      <xdr:col>3</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571500</xdr:colOff>
      <xdr:row>22</xdr:row>
      <xdr:rowOff>11573</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21</xdr:row>
      <xdr:rowOff>152400</xdr:rowOff>
    </xdr:from>
    <xdr:to>
      <xdr:col>3</xdr:col>
      <xdr:colOff>552450</xdr:colOff>
      <xdr:row>22</xdr:row>
      <xdr:rowOff>11573</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23</xdr:row>
      <xdr:rowOff>152400</xdr:rowOff>
    </xdr:from>
    <xdr:to>
      <xdr:col>3</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571500</xdr:colOff>
      <xdr:row>26</xdr:row>
      <xdr:rowOff>202279</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25</xdr:row>
      <xdr:rowOff>152400</xdr:rowOff>
    </xdr:from>
    <xdr:to>
      <xdr:col>3</xdr:col>
      <xdr:colOff>552450</xdr:colOff>
      <xdr:row>26</xdr:row>
      <xdr:rowOff>202279</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561975</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209550</xdr:colOff>
      <xdr:row>27</xdr:row>
      <xdr:rowOff>304800</xdr:rowOff>
    </xdr:from>
    <xdr:to>
      <xdr:col>3</xdr:col>
      <xdr:colOff>542925</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571500</xdr:colOff>
      <xdr:row>28</xdr:row>
      <xdr:rowOff>238125</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28</xdr:row>
      <xdr:rowOff>0</xdr:rowOff>
    </xdr:from>
    <xdr:to>
      <xdr:col>3</xdr:col>
      <xdr:colOff>552450</xdr:colOff>
      <xdr:row>28</xdr:row>
      <xdr:rowOff>238125</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X114"/>
  <sheetViews>
    <sheetView showGridLines="0" tabSelected="1" showRuler="0" view="pageLayout" topLeftCell="A42" zoomScale="85" zoomScaleNormal="93" zoomScalePageLayoutView="85" workbookViewId="0">
      <selection activeCell="B29" sqref="B29:R29"/>
    </sheetView>
  </sheetViews>
  <sheetFormatPr defaultColWidth="0" defaultRowHeight="15" customHeight="1" x14ac:dyDescent="0.2"/>
  <cols>
    <col min="1" max="1" width="3.42578125" style="21" customWidth="1"/>
    <col min="2" max="2" width="15.5703125" style="34" customWidth="1"/>
    <col min="3" max="3" width="9" style="21" customWidth="1"/>
    <col min="4" max="4" width="14.5703125" style="21" customWidth="1"/>
    <col min="5" max="5" width="17.28515625" style="21" customWidth="1"/>
    <col min="6" max="6" width="13.140625" style="21" customWidth="1"/>
    <col min="7" max="7" width="5.28515625" style="21" bestFit="1" customWidth="1"/>
    <col min="8" max="8" width="18" style="21" customWidth="1"/>
    <col min="9" max="9" width="17" style="21" bestFit="1" customWidth="1"/>
    <col min="10" max="10" width="10.7109375" style="37" bestFit="1" customWidth="1"/>
    <col min="11" max="11" width="5.28515625" style="21" bestFit="1" customWidth="1"/>
    <col min="12" max="12" width="15.7109375" style="21" customWidth="1"/>
    <col min="13" max="13" width="15.42578125" style="21" customWidth="1"/>
    <col min="14" max="14" width="12.42578125" style="21" customWidth="1"/>
    <col min="15" max="15" width="5.28515625" style="21" bestFit="1" customWidth="1"/>
    <col min="16" max="16" width="6.5703125" style="21" customWidth="1"/>
    <col min="17" max="17" width="12.85546875" style="21" customWidth="1"/>
    <col min="18" max="18" width="10.85546875" style="21" bestFit="1" customWidth="1"/>
    <col min="19" max="19" width="8.7109375" style="21" bestFit="1" customWidth="1"/>
    <col min="20" max="20" width="8" style="21" customWidth="1"/>
    <col min="21" max="21" width="0" style="21" hidden="1" customWidth="1"/>
    <col min="22" max="24" width="0" style="21" hidden="1"/>
    <col min="25" max="16381" width="39.85546875" style="21" hidden="1"/>
    <col min="16382" max="16382" width="39.85546875" style="21" hidden="1" customWidth="1"/>
    <col min="16383" max="16384" width="39.85546875" style="21" hidden="1"/>
  </cols>
  <sheetData>
    <row r="1" spans="2:20" s="2" customFormat="1" ht="15" customHeight="1" x14ac:dyDescent="0.2">
      <c r="B1" s="31"/>
      <c r="J1" s="22"/>
      <c r="P1" s="82"/>
      <c r="Q1" s="82"/>
      <c r="R1" s="3"/>
    </row>
    <row r="2" spans="2:20" s="2" customFormat="1" ht="12.75" x14ac:dyDescent="0.2">
      <c r="B2" s="31"/>
      <c r="C2" s="4"/>
      <c r="D2" s="4"/>
      <c r="J2" s="22"/>
      <c r="M2" s="5"/>
      <c r="N2" s="5"/>
      <c r="O2" s="5"/>
      <c r="P2" s="5"/>
      <c r="Q2" s="5"/>
      <c r="R2" s="5"/>
      <c r="S2" s="5"/>
      <c r="T2" s="5"/>
    </row>
    <row r="3" spans="2:20" s="2" customFormat="1" ht="20.25" customHeight="1" x14ac:dyDescent="0.2">
      <c r="B3" s="31"/>
      <c r="C3" s="4"/>
      <c r="D3" s="4"/>
      <c r="G3" s="83" t="s">
        <v>694</v>
      </c>
      <c r="H3" s="83"/>
      <c r="I3" s="83"/>
      <c r="J3" s="83"/>
      <c r="K3" s="83"/>
      <c r="L3" s="83"/>
      <c r="M3" s="83"/>
      <c r="N3" s="27"/>
      <c r="O3" s="27"/>
      <c r="P3" s="5"/>
      <c r="Q3" s="5"/>
      <c r="R3" s="5"/>
      <c r="S3" s="5"/>
      <c r="T3" s="5"/>
    </row>
    <row r="4" spans="2:20" s="2" customFormat="1" ht="12.75" customHeight="1" x14ac:dyDescent="0.2">
      <c r="B4" s="3"/>
      <c r="C4" s="4"/>
      <c r="D4" s="4"/>
      <c r="G4" s="83"/>
      <c r="H4" s="83"/>
      <c r="I4" s="83"/>
      <c r="J4" s="83"/>
      <c r="K4" s="83"/>
      <c r="L4" s="83"/>
      <c r="M4" s="83"/>
      <c r="N4" s="27"/>
      <c r="O4" s="27"/>
      <c r="P4" s="5"/>
      <c r="Q4" s="5"/>
      <c r="R4" s="5"/>
      <c r="S4" s="5"/>
      <c r="T4" s="5"/>
    </row>
    <row r="5" spans="2:20" s="2" customFormat="1" ht="5.25" customHeight="1" x14ac:dyDescent="0.2">
      <c r="B5" s="3"/>
      <c r="C5" s="1"/>
      <c r="D5" s="1"/>
      <c r="G5" s="83"/>
      <c r="H5" s="83"/>
      <c r="I5" s="83"/>
      <c r="J5" s="83"/>
      <c r="K5" s="83"/>
      <c r="L5" s="83"/>
      <c r="M5" s="83"/>
      <c r="N5" s="27"/>
      <c r="O5" s="27"/>
      <c r="P5" s="5"/>
      <c r="Q5" s="5"/>
      <c r="R5" s="5"/>
      <c r="S5" s="5"/>
      <c r="T5" s="5"/>
    </row>
    <row r="6" spans="2:20" s="2" customFormat="1" ht="5.25" customHeight="1" x14ac:dyDescent="0.2">
      <c r="B6" s="3"/>
      <c r="C6" s="1"/>
      <c r="D6" s="1"/>
      <c r="E6" s="4"/>
      <c r="G6" s="27"/>
      <c r="H6" s="27"/>
      <c r="I6" s="27"/>
      <c r="J6" s="27"/>
      <c r="K6" s="27"/>
      <c r="L6" s="27"/>
      <c r="M6" s="27"/>
      <c r="N6" s="27"/>
      <c r="O6" s="5"/>
      <c r="P6" s="5"/>
      <c r="Q6" s="5"/>
      <c r="R6" s="5"/>
      <c r="S6" s="5"/>
      <c r="T6" s="5"/>
    </row>
    <row r="7" spans="2:20" s="2" customFormat="1" ht="5.25" customHeight="1" x14ac:dyDescent="0.2">
      <c r="B7" s="3"/>
      <c r="C7" s="1"/>
      <c r="D7" s="1"/>
      <c r="E7" s="4"/>
      <c r="G7" s="27"/>
      <c r="H7" s="27"/>
      <c r="I7" s="27"/>
      <c r="J7" s="27"/>
      <c r="K7" s="27"/>
      <c r="L7" s="27"/>
      <c r="M7" s="27"/>
      <c r="N7" s="27"/>
      <c r="O7" s="5"/>
      <c r="P7" s="5"/>
      <c r="Q7" s="5"/>
      <c r="R7" s="5"/>
      <c r="S7" s="5"/>
      <c r="T7" s="5"/>
    </row>
    <row r="8" spans="2:20" s="2" customFormat="1" ht="5.25" customHeight="1" x14ac:dyDescent="0.2">
      <c r="B8" s="3"/>
      <c r="C8" s="1"/>
      <c r="D8" s="1"/>
      <c r="E8" s="4"/>
      <c r="J8" s="22"/>
      <c r="M8" s="5"/>
      <c r="N8" s="5"/>
      <c r="O8" s="5"/>
      <c r="P8" s="5"/>
      <c r="Q8" s="5"/>
      <c r="R8" s="5"/>
      <c r="S8" s="5"/>
      <c r="T8" s="5"/>
    </row>
    <row r="9" spans="2:20" s="2" customFormat="1" ht="5.25" customHeight="1" x14ac:dyDescent="0.2">
      <c r="B9" s="3"/>
      <c r="C9" s="1"/>
      <c r="D9" s="1"/>
      <c r="E9" s="4"/>
      <c r="J9" s="22"/>
      <c r="M9" s="5"/>
      <c r="N9" s="5"/>
      <c r="O9" s="5"/>
      <c r="P9" s="5"/>
      <c r="Q9" s="5"/>
      <c r="R9" s="5"/>
      <c r="S9" s="5"/>
      <c r="T9" s="5"/>
    </row>
    <row r="10" spans="2:20" s="2" customFormat="1" ht="5.25" customHeight="1" x14ac:dyDescent="0.2">
      <c r="B10" s="3"/>
      <c r="C10" s="1"/>
      <c r="D10" s="1"/>
      <c r="E10" s="4"/>
      <c r="J10" s="22"/>
      <c r="M10" s="5"/>
      <c r="N10" s="5"/>
      <c r="O10" s="5"/>
      <c r="P10" s="5"/>
      <c r="Q10" s="5"/>
      <c r="R10" s="5"/>
      <c r="S10" s="5"/>
      <c r="T10" s="5"/>
    </row>
    <row r="11" spans="2:20" s="2" customFormat="1" ht="5.25" customHeight="1" x14ac:dyDescent="0.2">
      <c r="B11" s="3"/>
      <c r="C11" s="1"/>
      <c r="D11" s="1"/>
      <c r="E11" s="4"/>
      <c r="J11" s="22"/>
      <c r="M11" s="5"/>
      <c r="N11" s="5"/>
      <c r="O11" s="5"/>
      <c r="P11" s="5"/>
      <c r="Q11" s="5"/>
      <c r="R11" s="5"/>
      <c r="S11" s="5"/>
      <c r="T11" s="5"/>
    </row>
    <row r="12" spans="2:20" s="2" customFormat="1" ht="5.25" customHeight="1" x14ac:dyDescent="0.2">
      <c r="B12" s="3"/>
      <c r="C12" s="1"/>
      <c r="D12" s="1"/>
      <c r="E12" s="4"/>
      <c r="J12" s="22"/>
      <c r="M12" s="5"/>
      <c r="N12" s="5"/>
      <c r="O12" s="5"/>
      <c r="P12" s="5"/>
      <c r="Q12" s="5"/>
      <c r="R12" s="5"/>
      <c r="S12" s="5"/>
      <c r="T12" s="5"/>
    </row>
    <row r="13" spans="2:20" s="2" customFormat="1" ht="18" customHeight="1" x14ac:dyDescent="0.25">
      <c r="B13" s="3"/>
      <c r="C13" s="46" t="s">
        <v>0</v>
      </c>
      <c r="E13" s="47"/>
      <c r="F13" s="6" t="s">
        <v>688</v>
      </c>
      <c r="G13" s="7"/>
      <c r="H13" s="7"/>
      <c r="I13" s="48"/>
      <c r="J13" s="49"/>
      <c r="K13" s="47"/>
      <c r="L13" s="47"/>
      <c r="M13" s="50"/>
      <c r="N13" s="47"/>
      <c r="O13" s="47"/>
      <c r="P13" s="47"/>
      <c r="Q13" s="47"/>
      <c r="R13" s="50"/>
      <c r="S13" s="5"/>
      <c r="T13" s="5"/>
    </row>
    <row r="14" spans="2:20" s="2" customFormat="1" ht="18" customHeight="1" x14ac:dyDescent="0.25">
      <c r="B14" s="3"/>
      <c r="C14" s="46" t="s">
        <v>1</v>
      </c>
      <c r="E14" s="47"/>
      <c r="F14" s="8" t="s">
        <v>689</v>
      </c>
      <c r="G14" s="8"/>
      <c r="H14" s="8"/>
      <c r="I14" s="51"/>
      <c r="J14" s="49"/>
      <c r="K14" s="47"/>
      <c r="L14" s="47"/>
      <c r="M14" s="46" t="s">
        <v>2</v>
      </c>
      <c r="N14" s="52" t="s">
        <v>692</v>
      </c>
      <c r="O14" s="9"/>
      <c r="P14" s="9"/>
      <c r="Q14" s="9"/>
      <c r="R14" s="52"/>
      <c r="S14" s="5"/>
      <c r="T14" s="5"/>
    </row>
    <row r="15" spans="2:20" s="2" customFormat="1" ht="18" customHeight="1" x14ac:dyDescent="0.25">
      <c r="B15" s="3"/>
      <c r="C15" s="46" t="s">
        <v>4</v>
      </c>
      <c r="E15" s="47"/>
      <c r="F15" s="10" t="s">
        <v>732</v>
      </c>
      <c r="G15" s="10"/>
      <c r="H15" s="10"/>
      <c r="I15" s="48"/>
      <c r="J15" s="49"/>
      <c r="K15" s="47"/>
      <c r="L15" s="47"/>
      <c r="M15" s="46" t="s">
        <v>3</v>
      </c>
      <c r="N15" s="53">
        <f ca="1">TODAY()</f>
        <v>45491</v>
      </c>
      <c r="O15" s="10"/>
      <c r="P15" s="26"/>
      <c r="Q15" s="54"/>
      <c r="R15" s="55"/>
      <c r="S15" s="5"/>
      <c r="T15" s="5"/>
    </row>
    <row r="16" spans="2:20" s="2" customFormat="1" ht="18" customHeight="1" x14ac:dyDescent="0.25">
      <c r="B16" s="3"/>
      <c r="C16" s="46" t="s">
        <v>5</v>
      </c>
      <c r="E16" s="47"/>
      <c r="F16" s="11" t="s">
        <v>691</v>
      </c>
      <c r="G16" s="11"/>
      <c r="H16" s="11"/>
      <c r="I16" s="25"/>
      <c r="J16" s="49"/>
      <c r="K16" s="47"/>
      <c r="L16" s="47"/>
      <c r="M16" s="56"/>
      <c r="O16" s="47"/>
      <c r="P16" s="47"/>
      <c r="Q16" s="47"/>
      <c r="S16" s="5"/>
      <c r="T16" s="5"/>
    </row>
    <row r="17" spans="1:20" s="2" customFormat="1" ht="18" customHeight="1" x14ac:dyDescent="0.4">
      <c r="B17" s="3"/>
      <c r="C17" s="46" t="s">
        <v>6</v>
      </c>
      <c r="E17" s="47"/>
      <c r="F17" s="12" t="s">
        <v>690</v>
      </c>
      <c r="G17" s="10"/>
      <c r="H17" s="10"/>
      <c r="I17" s="48"/>
      <c r="J17" s="49"/>
      <c r="K17" s="47"/>
      <c r="L17" s="47"/>
      <c r="M17" s="46" t="s">
        <v>7</v>
      </c>
      <c r="N17" s="57" t="s">
        <v>692</v>
      </c>
      <c r="O17" s="9"/>
      <c r="P17" s="9"/>
      <c r="Q17" s="9"/>
      <c r="R17" s="58"/>
      <c r="S17" s="5"/>
      <c r="T17" s="5"/>
    </row>
    <row r="18" spans="1:20" s="2" customFormat="1" ht="34.5" customHeight="1" x14ac:dyDescent="0.25">
      <c r="B18" s="3"/>
      <c r="C18" s="59"/>
      <c r="D18" s="60"/>
      <c r="E18" s="47"/>
      <c r="F18" s="47"/>
      <c r="G18" s="47"/>
      <c r="H18" s="47"/>
      <c r="I18" s="47"/>
      <c r="J18" s="49"/>
      <c r="K18" s="47"/>
      <c r="L18" s="47"/>
      <c r="M18" s="50"/>
      <c r="N18" s="50"/>
      <c r="O18" s="50"/>
      <c r="P18" s="50"/>
      <c r="Q18" s="50"/>
      <c r="R18" s="50"/>
      <c r="S18" s="5"/>
      <c r="T18" s="5"/>
    </row>
    <row r="19" spans="1:20" s="2" customFormat="1" ht="15.75" x14ac:dyDescent="0.2">
      <c r="B19" s="3"/>
      <c r="D19" s="38"/>
    </row>
    <row r="20" spans="1:20" s="2" customFormat="1" ht="21" customHeight="1" x14ac:dyDescent="0.2">
      <c r="B20" s="87" t="s">
        <v>8</v>
      </c>
      <c r="C20" s="88"/>
      <c r="D20" s="88"/>
      <c r="E20" s="88"/>
      <c r="F20" s="88"/>
      <c r="G20" s="88"/>
      <c r="H20" s="88"/>
      <c r="I20" s="88"/>
      <c r="J20" s="88"/>
      <c r="K20" s="88"/>
      <c r="L20" s="88"/>
      <c r="M20" s="88"/>
      <c r="N20" s="88"/>
      <c r="O20" s="88"/>
      <c r="P20" s="88"/>
      <c r="Q20" s="88"/>
      <c r="R20" s="88"/>
    </row>
    <row r="21" spans="1:20" s="13" customFormat="1" ht="55.5" customHeight="1" x14ac:dyDescent="0.2">
      <c r="A21" s="2"/>
      <c r="B21" s="89" t="s">
        <v>695</v>
      </c>
      <c r="C21" s="90"/>
      <c r="D21" s="90"/>
      <c r="E21" s="90"/>
      <c r="F21" s="90"/>
      <c r="G21" s="90"/>
      <c r="H21" s="90"/>
      <c r="I21" s="90"/>
      <c r="J21" s="90"/>
      <c r="K21" s="90"/>
      <c r="L21" s="90"/>
      <c r="M21" s="90"/>
      <c r="N21" s="90"/>
      <c r="O21" s="90"/>
      <c r="P21" s="90"/>
      <c r="Q21" s="90"/>
      <c r="R21" s="90"/>
    </row>
    <row r="22" spans="1:20" s="13" customFormat="1" ht="30" customHeight="1" x14ac:dyDescent="0.2">
      <c r="A22" s="2"/>
      <c r="B22" s="89" t="s">
        <v>696</v>
      </c>
      <c r="C22" s="90"/>
      <c r="D22" s="90"/>
      <c r="E22" s="90"/>
      <c r="F22" s="90"/>
      <c r="G22" s="90"/>
      <c r="H22" s="90"/>
      <c r="I22" s="90"/>
      <c r="J22" s="90"/>
      <c r="K22" s="90"/>
      <c r="L22" s="90"/>
      <c r="M22" s="90"/>
      <c r="N22" s="90"/>
      <c r="O22" s="90"/>
      <c r="P22" s="90"/>
      <c r="Q22" s="90"/>
      <c r="R22" s="90"/>
    </row>
    <row r="23" spans="1:20" s="2" customFormat="1" ht="40.5" customHeight="1" x14ac:dyDescent="0.2">
      <c r="B23" s="89" t="s">
        <v>697</v>
      </c>
      <c r="C23" s="90"/>
      <c r="D23" s="90"/>
      <c r="E23" s="90"/>
      <c r="F23" s="90"/>
      <c r="G23" s="90"/>
      <c r="H23" s="90"/>
      <c r="I23" s="90"/>
      <c r="J23" s="90"/>
      <c r="K23" s="90"/>
      <c r="L23" s="90"/>
      <c r="M23" s="90"/>
      <c r="N23" s="90"/>
      <c r="O23" s="90"/>
      <c r="P23" s="90"/>
      <c r="Q23" s="90"/>
      <c r="R23" s="90"/>
    </row>
    <row r="24" spans="1:20" s="2" customFormat="1" ht="20.25" customHeight="1" x14ac:dyDescent="0.2">
      <c r="B24" s="87" t="s">
        <v>9</v>
      </c>
      <c r="C24" s="88"/>
      <c r="D24" s="88"/>
      <c r="E24" s="88"/>
      <c r="F24" s="88"/>
      <c r="G24" s="88"/>
      <c r="H24" s="88"/>
      <c r="I24" s="88"/>
      <c r="J24" s="88"/>
      <c r="K24" s="88"/>
      <c r="L24" s="88"/>
      <c r="M24" s="88"/>
      <c r="N24" s="88"/>
      <c r="O24" s="88"/>
      <c r="P24" s="88"/>
      <c r="Q24" s="88"/>
      <c r="R24" s="88"/>
    </row>
    <row r="25" spans="1:20" s="2" customFormat="1" ht="42" customHeight="1" x14ac:dyDescent="0.2">
      <c r="B25" s="89" t="s">
        <v>698</v>
      </c>
      <c r="C25" s="90"/>
      <c r="D25" s="90"/>
      <c r="E25" s="90"/>
      <c r="F25" s="90"/>
      <c r="G25" s="90"/>
      <c r="H25" s="90"/>
      <c r="I25" s="90"/>
      <c r="J25" s="90"/>
      <c r="K25" s="90"/>
      <c r="L25" s="90"/>
      <c r="M25" s="90"/>
      <c r="N25" s="90"/>
      <c r="O25" s="90"/>
      <c r="P25" s="90"/>
      <c r="Q25" s="90"/>
      <c r="R25" s="90"/>
    </row>
    <row r="26" spans="1:20" s="2" customFormat="1" ht="15" customHeight="1" x14ac:dyDescent="0.2">
      <c r="B26" s="87" t="s">
        <v>10</v>
      </c>
      <c r="C26" s="88"/>
      <c r="D26" s="88"/>
      <c r="E26" s="88"/>
      <c r="F26" s="88"/>
      <c r="G26" s="88"/>
      <c r="H26" s="88"/>
      <c r="I26" s="88"/>
      <c r="J26" s="88"/>
      <c r="K26" s="88"/>
      <c r="L26" s="88"/>
      <c r="M26" s="88"/>
      <c r="N26" s="88"/>
      <c r="O26" s="88"/>
      <c r="P26" s="88"/>
      <c r="Q26" s="88"/>
      <c r="R26" s="88"/>
    </row>
    <row r="27" spans="1:20" s="2" customFormat="1" ht="41.25" customHeight="1" x14ac:dyDescent="0.2">
      <c r="B27" s="89" t="s">
        <v>699</v>
      </c>
      <c r="C27" s="90"/>
      <c r="D27" s="90"/>
      <c r="E27" s="90"/>
      <c r="F27" s="90"/>
      <c r="G27" s="90"/>
      <c r="H27" s="90"/>
      <c r="I27" s="90"/>
      <c r="J27" s="90"/>
      <c r="K27" s="90"/>
      <c r="L27" s="90"/>
      <c r="M27" s="90"/>
      <c r="N27" s="90"/>
      <c r="O27" s="90"/>
      <c r="P27" s="90"/>
      <c r="Q27" s="90"/>
      <c r="R27" s="90"/>
    </row>
    <row r="28" spans="1:20" s="2" customFormat="1" ht="22.5" customHeight="1" x14ac:dyDescent="0.2">
      <c r="B28" s="87" t="s">
        <v>700</v>
      </c>
      <c r="C28" s="88"/>
      <c r="D28" s="88"/>
      <c r="E28" s="88"/>
      <c r="F28" s="88"/>
      <c r="G28" s="88"/>
      <c r="H28" s="88"/>
      <c r="I28" s="88"/>
      <c r="J28" s="88"/>
      <c r="K28" s="88"/>
      <c r="L28" s="88"/>
      <c r="M28" s="88"/>
      <c r="N28" s="88"/>
      <c r="O28" s="88"/>
      <c r="P28" s="88"/>
      <c r="Q28" s="88"/>
      <c r="R28" s="88"/>
    </row>
    <row r="29" spans="1:20" s="2" customFormat="1" ht="52.5" customHeight="1" x14ac:dyDescent="0.2">
      <c r="B29" s="89" t="s">
        <v>701</v>
      </c>
      <c r="C29" s="90"/>
      <c r="D29" s="90"/>
      <c r="E29" s="90"/>
      <c r="F29" s="90"/>
      <c r="G29" s="90"/>
      <c r="H29" s="90"/>
      <c r="I29" s="90"/>
      <c r="J29" s="90"/>
      <c r="K29" s="90"/>
      <c r="L29" s="90"/>
      <c r="M29" s="90"/>
      <c r="N29" s="90"/>
      <c r="O29" s="90"/>
      <c r="P29" s="90"/>
      <c r="Q29" s="90"/>
      <c r="R29" s="90"/>
      <c r="S29" s="14"/>
      <c r="T29" s="5"/>
    </row>
    <row r="30" spans="1:20" s="2" customFormat="1" ht="30.75" customHeight="1" x14ac:dyDescent="0.2">
      <c r="B30" s="86" t="s">
        <v>11</v>
      </c>
      <c r="C30" s="86"/>
      <c r="D30" s="86"/>
      <c r="E30" s="86"/>
      <c r="F30" s="86"/>
      <c r="G30" s="86"/>
      <c r="H30" s="86"/>
      <c r="I30" s="86"/>
      <c r="J30" s="86"/>
      <c r="K30" s="86"/>
      <c r="L30" s="86"/>
      <c r="M30" s="86"/>
      <c r="N30" s="86"/>
      <c r="O30" s="86"/>
      <c r="P30" s="86"/>
      <c r="Q30" s="86"/>
      <c r="R30" s="86"/>
      <c r="S30" s="86"/>
      <c r="T30" s="86"/>
    </row>
    <row r="31" spans="1:20" s="2" customFormat="1" ht="11.25" customHeight="1" x14ac:dyDescent="0.2">
      <c r="B31" s="86"/>
      <c r="C31" s="86"/>
      <c r="D31" s="86"/>
      <c r="E31" s="86"/>
      <c r="F31" s="86"/>
      <c r="G31" s="86"/>
      <c r="H31" s="86"/>
      <c r="I31" s="86"/>
      <c r="J31" s="86"/>
      <c r="K31" s="86"/>
      <c r="L31" s="86"/>
      <c r="M31" s="86"/>
      <c r="N31" s="86"/>
      <c r="O31" s="86"/>
      <c r="P31" s="86"/>
      <c r="Q31" s="86"/>
      <c r="R31" s="86"/>
      <c r="S31" s="86"/>
      <c r="T31" s="86"/>
    </row>
    <row r="32" spans="1:20" s="2" customFormat="1" ht="11.25" customHeight="1" x14ac:dyDescent="0.2">
      <c r="B32" s="32"/>
      <c r="C32" s="16"/>
      <c r="D32" s="18"/>
      <c r="E32" s="17"/>
      <c r="F32" s="17"/>
      <c r="G32" s="17"/>
      <c r="J32" s="18"/>
      <c r="K32" s="17"/>
      <c r="L32" s="17"/>
      <c r="M32" s="17"/>
      <c r="R32" s="15"/>
      <c r="S32" s="15"/>
    </row>
    <row r="33" spans="2:19" s="2" customFormat="1" ht="8.25" customHeight="1" x14ac:dyDescent="0.2">
      <c r="B33" s="3"/>
      <c r="C33" s="19"/>
      <c r="D33" s="20"/>
      <c r="E33" s="20"/>
      <c r="F33" s="20"/>
      <c r="G33" s="20"/>
      <c r="H33" s="20"/>
      <c r="I33" s="20"/>
      <c r="J33" s="20"/>
      <c r="K33" s="20"/>
      <c r="L33" s="20"/>
      <c r="M33" s="20"/>
      <c r="N33" s="20"/>
      <c r="O33" s="20"/>
      <c r="P33" s="20"/>
      <c r="Q33" s="20"/>
      <c r="R33" s="20"/>
    </row>
    <row r="34" spans="2:19" ht="63.75" x14ac:dyDescent="0.2">
      <c r="B34" s="84" t="s">
        <v>12</v>
      </c>
      <c r="C34" s="85"/>
      <c r="D34" s="23" t="s">
        <v>702</v>
      </c>
      <c r="E34" s="24" t="s">
        <v>13</v>
      </c>
      <c r="F34" s="24" t="s">
        <v>14</v>
      </c>
      <c r="G34" s="24" t="s">
        <v>15</v>
      </c>
      <c r="H34" s="24" t="s">
        <v>16</v>
      </c>
      <c r="I34" s="24" t="s">
        <v>17</v>
      </c>
      <c r="J34" s="24" t="s">
        <v>18</v>
      </c>
      <c r="K34" s="24" t="s">
        <v>15</v>
      </c>
      <c r="L34" s="24" t="s">
        <v>19</v>
      </c>
      <c r="M34" s="24" t="s">
        <v>20</v>
      </c>
      <c r="N34" s="24" t="s">
        <v>18</v>
      </c>
      <c r="O34" s="24" t="s">
        <v>15</v>
      </c>
      <c r="P34" s="24" t="s">
        <v>21</v>
      </c>
      <c r="Q34" s="24" t="s">
        <v>22</v>
      </c>
      <c r="R34" s="24" t="s">
        <v>23</v>
      </c>
      <c r="S34" s="24" t="s">
        <v>24</v>
      </c>
    </row>
    <row r="35" spans="2:19" s="29" customFormat="1" ht="48.95" customHeight="1" x14ac:dyDescent="0.25">
      <c r="B35" s="43" t="s">
        <v>731</v>
      </c>
      <c r="C35" s="44"/>
      <c r="D35" s="41" t="s">
        <v>688</v>
      </c>
      <c r="E35" s="33" t="s">
        <v>730</v>
      </c>
      <c r="F35" s="39"/>
      <c r="G35" s="28" t="s">
        <v>693</v>
      </c>
      <c r="H35" s="45" t="s">
        <v>705</v>
      </c>
      <c r="I35" s="35" t="s">
        <v>707</v>
      </c>
      <c r="J35" s="42">
        <v>3.5250000000000003E-5</v>
      </c>
      <c r="K35" s="39" t="s">
        <v>703</v>
      </c>
      <c r="L35" s="39" t="s">
        <v>708</v>
      </c>
      <c r="M35" s="39" t="s">
        <v>709</v>
      </c>
      <c r="N35" s="42">
        <v>3.4509999999999999E-4</v>
      </c>
      <c r="O35" s="39" t="s">
        <v>703</v>
      </c>
      <c r="P35" s="36">
        <v>97.9</v>
      </c>
      <c r="Q35" s="39" t="s">
        <v>706</v>
      </c>
      <c r="R35" s="39"/>
      <c r="S35" s="40">
        <f t="shared" ref="S35:S54" si="0">+R35*N35</f>
        <v>0</v>
      </c>
    </row>
    <row r="36" spans="2:19" s="29" customFormat="1" ht="48.95" customHeight="1" x14ac:dyDescent="0.25">
      <c r="B36" s="43" t="s">
        <v>731</v>
      </c>
      <c r="C36" s="44"/>
      <c r="D36" s="41" t="s">
        <v>688</v>
      </c>
      <c r="E36" s="33" t="s">
        <v>730</v>
      </c>
      <c r="F36" s="39"/>
      <c r="G36" s="28" t="s">
        <v>693</v>
      </c>
      <c r="H36" s="45" t="s">
        <v>705</v>
      </c>
      <c r="I36" s="35" t="s">
        <v>710</v>
      </c>
      <c r="J36" s="42">
        <v>4.6E-6</v>
      </c>
      <c r="K36" s="39" t="s">
        <v>703</v>
      </c>
      <c r="L36" s="39" t="s">
        <v>708</v>
      </c>
      <c r="M36" s="39" t="s">
        <v>709</v>
      </c>
      <c r="N36" s="39">
        <v>4.5954000000000001E-6</v>
      </c>
      <c r="O36" s="39" t="s">
        <v>703</v>
      </c>
      <c r="P36" s="36">
        <v>99.9</v>
      </c>
      <c r="Q36" s="39" t="s">
        <v>706</v>
      </c>
      <c r="R36" s="39"/>
      <c r="S36" s="40">
        <f t="shared" si="0"/>
        <v>0</v>
      </c>
    </row>
    <row r="37" spans="2:19" s="29" customFormat="1" ht="48.95" customHeight="1" x14ac:dyDescent="0.25">
      <c r="B37" s="43" t="s">
        <v>731</v>
      </c>
      <c r="C37" s="44"/>
      <c r="D37" s="41" t="s">
        <v>688</v>
      </c>
      <c r="E37" s="33" t="s">
        <v>730</v>
      </c>
      <c r="F37" s="39"/>
      <c r="G37" s="28" t="s">
        <v>693</v>
      </c>
      <c r="H37" s="45" t="s">
        <v>705</v>
      </c>
      <c r="I37" s="35" t="s">
        <v>711</v>
      </c>
      <c r="J37" s="42">
        <v>2.6439999999999899E-5</v>
      </c>
      <c r="K37" s="39" t="s">
        <v>703</v>
      </c>
      <c r="L37" s="39" t="s">
        <v>708</v>
      </c>
      <c r="M37" s="39" t="s">
        <v>709</v>
      </c>
      <c r="N37" s="42">
        <v>1.322E-5</v>
      </c>
      <c r="O37" s="39" t="s">
        <v>703</v>
      </c>
      <c r="P37" s="36">
        <v>50</v>
      </c>
      <c r="Q37" s="39" t="s">
        <v>706</v>
      </c>
      <c r="R37" s="39"/>
      <c r="S37" s="40">
        <f t="shared" si="0"/>
        <v>0</v>
      </c>
    </row>
    <row r="38" spans="2:19" s="29" customFormat="1" ht="48.95" customHeight="1" x14ac:dyDescent="0.25">
      <c r="B38" s="43" t="s">
        <v>731</v>
      </c>
      <c r="C38" s="44"/>
      <c r="D38" s="41" t="s">
        <v>688</v>
      </c>
      <c r="E38" s="33" t="s">
        <v>730</v>
      </c>
      <c r="F38" s="39"/>
      <c r="G38" s="28" t="s">
        <v>693</v>
      </c>
      <c r="H38" s="45" t="s">
        <v>712</v>
      </c>
      <c r="I38" s="35" t="s">
        <v>713</v>
      </c>
      <c r="J38" s="42">
        <v>8.8239999999999995E-5</v>
      </c>
      <c r="K38" s="39" t="s">
        <v>703</v>
      </c>
      <c r="L38" s="39" t="s">
        <v>704</v>
      </c>
      <c r="M38" s="39" t="s">
        <v>714</v>
      </c>
      <c r="N38" s="42">
        <v>1.588E-5</v>
      </c>
      <c r="O38" s="39" t="s">
        <v>703</v>
      </c>
      <c r="P38" s="36">
        <v>17.989999999999998</v>
      </c>
      <c r="Q38" s="39" t="s">
        <v>706</v>
      </c>
      <c r="R38" s="39"/>
      <c r="S38" s="40">
        <f t="shared" si="0"/>
        <v>0</v>
      </c>
    </row>
    <row r="39" spans="2:19" s="29" customFormat="1" ht="48.95" customHeight="1" x14ac:dyDescent="0.25">
      <c r="B39" s="43" t="s">
        <v>731</v>
      </c>
      <c r="C39" s="44"/>
      <c r="D39" s="41" t="s">
        <v>688</v>
      </c>
      <c r="E39" s="33" t="s">
        <v>730</v>
      </c>
      <c r="F39" s="39"/>
      <c r="G39" s="28" t="s">
        <v>693</v>
      </c>
      <c r="H39" s="45" t="s">
        <v>715</v>
      </c>
      <c r="I39" s="35" t="s">
        <v>716</v>
      </c>
      <c r="J39" s="42">
        <v>5.8799999999999996E-6</v>
      </c>
      <c r="K39" s="39" t="s">
        <v>703</v>
      </c>
      <c r="L39" s="39" t="s">
        <v>91</v>
      </c>
      <c r="M39" s="39" t="s">
        <v>41</v>
      </c>
      <c r="N39" s="39">
        <v>1.623E-6</v>
      </c>
      <c r="O39" s="39" t="s">
        <v>703</v>
      </c>
      <c r="P39" s="36">
        <v>27.6</v>
      </c>
      <c r="Q39" s="39" t="s">
        <v>706</v>
      </c>
      <c r="R39" s="39"/>
      <c r="S39" s="40">
        <f t="shared" si="0"/>
        <v>0</v>
      </c>
    </row>
    <row r="40" spans="2:19" s="29" customFormat="1" ht="48.95" customHeight="1" x14ac:dyDescent="0.25">
      <c r="B40" s="43" t="s">
        <v>731</v>
      </c>
      <c r="C40" s="44"/>
      <c r="D40" s="41" t="s">
        <v>688</v>
      </c>
      <c r="E40" s="33" t="s">
        <v>730</v>
      </c>
      <c r="F40" s="39"/>
      <c r="G40" s="28" t="s">
        <v>693</v>
      </c>
      <c r="H40" s="45" t="s">
        <v>715</v>
      </c>
      <c r="I40" s="35" t="s">
        <v>717</v>
      </c>
      <c r="J40" s="42">
        <v>5.8799999999999996E-6</v>
      </c>
      <c r="K40" s="39" t="s">
        <v>703</v>
      </c>
      <c r="L40" s="39" t="s">
        <v>91</v>
      </c>
      <c r="M40" s="39" t="s">
        <v>41</v>
      </c>
      <c r="N40" s="39">
        <v>3.232E-4</v>
      </c>
      <c r="O40" s="39" t="s">
        <v>703</v>
      </c>
      <c r="P40" s="36">
        <v>54.96</v>
      </c>
      <c r="Q40" s="39" t="s">
        <v>706</v>
      </c>
      <c r="R40" s="39"/>
      <c r="S40" s="40">
        <f t="shared" si="0"/>
        <v>0</v>
      </c>
    </row>
    <row r="41" spans="2:19" s="29" customFormat="1" ht="48.95" customHeight="1" x14ac:dyDescent="0.25">
      <c r="B41" s="43" t="s">
        <v>731</v>
      </c>
      <c r="C41" s="44"/>
      <c r="D41" s="41" t="s">
        <v>688</v>
      </c>
      <c r="E41" s="33" t="s">
        <v>730</v>
      </c>
      <c r="F41" s="39"/>
      <c r="G41" s="28" t="s">
        <v>693</v>
      </c>
      <c r="H41" s="45" t="s">
        <v>715</v>
      </c>
      <c r="I41" s="35" t="s">
        <v>718</v>
      </c>
      <c r="J41" s="42">
        <v>6.1600000000000003E-6</v>
      </c>
      <c r="K41" s="39" t="s">
        <v>703</v>
      </c>
      <c r="L41" s="39" t="s">
        <v>91</v>
      </c>
      <c r="M41" s="39" t="s">
        <v>41</v>
      </c>
      <c r="N41" s="42">
        <v>8.0000000000000002E-8</v>
      </c>
      <c r="O41" s="39" t="s">
        <v>703</v>
      </c>
      <c r="P41" s="36">
        <v>1.29</v>
      </c>
      <c r="Q41" s="39" t="s">
        <v>706</v>
      </c>
      <c r="R41" s="39"/>
      <c r="S41" s="40">
        <f t="shared" si="0"/>
        <v>0</v>
      </c>
    </row>
    <row r="42" spans="2:19" s="29" customFormat="1" ht="48.95" customHeight="1" x14ac:dyDescent="0.25">
      <c r="B42" s="43" t="s">
        <v>731</v>
      </c>
      <c r="C42" s="44"/>
      <c r="D42" s="41" t="s">
        <v>688</v>
      </c>
      <c r="E42" s="33" t="s">
        <v>730</v>
      </c>
      <c r="F42" s="39"/>
      <c r="G42" s="28" t="s">
        <v>693</v>
      </c>
      <c r="H42" s="45" t="s">
        <v>715</v>
      </c>
      <c r="I42" s="35" t="s">
        <v>719</v>
      </c>
      <c r="J42" s="42">
        <v>7.9799999999999998E-6</v>
      </c>
      <c r="K42" s="39" t="s">
        <v>703</v>
      </c>
      <c r="L42" s="39" t="s">
        <v>91</v>
      </c>
      <c r="M42" s="39" t="s">
        <v>41</v>
      </c>
      <c r="N42" s="42">
        <v>1.1999999999999999E-7</v>
      </c>
      <c r="O42" s="39" t="s">
        <v>703</v>
      </c>
      <c r="P42" s="36">
        <v>1.5</v>
      </c>
      <c r="Q42" s="39" t="s">
        <v>706</v>
      </c>
      <c r="R42" s="39"/>
      <c r="S42" s="40">
        <f t="shared" si="0"/>
        <v>0</v>
      </c>
    </row>
    <row r="43" spans="2:19" s="29" customFormat="1" ht="48.95" customHeight="1" x14ac:dyDescent="0.25">
      <c r="B43" s="43" t="s">
        <v>731</v>
      </c>
      <c r="C43" s="44"/>
      <c r="D43" s="41" t="s">
        <v>688</v>
      </c>
      <c r="E43" s="33" t="s">
        <v>730</v>
      </c>
      <c r="F43" s="39"/>
      <c r="G43" s="28" t="s">
        <v>693</v>
      </c>
      <c r="H43" s="45" t="s">
        <v>720</v>
      </c>
      <c r="I43" s="35" t="s">
        <v>713</v>
      </c>
      <c r="J43" s="42">
        <v>6.1600000000000003E-6</v>
      </c>
      <c r="K43" s="39" t="s">
        <v>703</v>
      </c>
      <c r="L43" s="39" t="s">
        <v>704</v>
      </c>
      <c r="M43" s="39" t="s">
        <v>714</v>
      </c>
      <c r="N43" s="42">
        <v>1.1000000000000001E-6</v>
      </c>
      <c r="O43" s="39" t="s">
        <v>703</v>
      </c>
      <c r="P43" s="36">
        <v>17.850000000000001</v>
      </c>
      <c r="Q43" s="39" t="s">
        <v>706</v>
      </c>
      <c r="R43" s="39"/>
      <c r="S43" s="40">
        <f t="shared" si="0"/>
        <v>0</v>
      </c>
    </row>
    <row r="44" spans="2:19" s="29" customFormat="1" ht="48.95" customHeight="1" x14ac:dyDescent="0.25">
      <c r="B44" s="43" t="s">
        <v>731</v>
      </c>
      <c r="C44" s="44"/>
      <c r="D44" s="41" t="s">
        <v>688</v>
      </c>
      <c r="E44" s="33" t="s">
        <v>730</v>
      </c>
      <c r="F44" s="39"/>
      <c r="G44" s="28" t="s">
        <v>693</v>
      </c>
      <c r="H44" s="45" t="s">
        <v>721</v>
      </c>
      <c r="I44" s="35" t="s">
        <v>713</v>
      </c>
      <c r="J44" s="42">
        <v>6.1600000000000003E-6</v>
      </c>
      <c r="K44" s="39" t="s">
        <v>703</v>
      </c>
      <c r="L44" s="39" t="s">
        <v>704</v>
      </c>
      <c r="M44" s="39" t="s">
        <v>714</v>
      </c>
      <c r="N44" s="42">
        <v>1.1000000000000001E-6</v>
      </c>
      <c r="O44" s="39" t="s">
        <v>703</v>
      </c>
      <c r="P44" s="36">
        <v>17.850000000000001</v>
      </c>
      <c r="Q44" s="39" t="s">
        <v>706</v>
      </c>
      <c r="R44" s="39"/>
      <c r="S44" s="40">
        <f t="shared" si="0"/>
        <v>0</v>
      </c>
    </row>
    <row r="45" spans="2:19" s="29" customFormat="1" ht="48.95" customHeight="1" x14ac:dyDescent="0.25">
      <c r="B45" s="43" t="s">
        <v>731</v>
      </c>
      <c r="C45" s="44"/>
      <c r="D45" s="41" t="s">
        <v>688</v>
      </c>
      <c r="E45" s="33" t="s">
        <v>730</v>
      </c>
      <c r="F45" s="39"/>
      <c r="G45" s="28" t="s">
        <v>693</v>
      </c>
      <c r="H45" s="45" t="s">
        <v>722</v>
      </c>
      <c r="I45" s="35" t="s">
        <v>717</v>
      </c>
      <c r="J45" s="42">
        <v>3.5599999999999998E-5</v>
      </c>
      <c r="K45" s="39" t="s">
        <v>703</v>
      </c>
      <c r="L45" s="39" t="s">
        <v>91</v>
      </c>
      <c r="M45" s="39" t="s">
        <v>41</v>
      </c>
      <c r="N45" s="42">
        <v>1.9578000000000001E-5</v>
      </c>
      <c r="O45" s="39" t="s">
        <v>703</v>
      </c>
      <c r="P45" s="36">
        <v>54.99</v>
      </c>
      <c r="Q45" s="39" t="s">
        <v>706</v>
      </c>
      <c r="R45" s="39"/>
      <c r="S45" s="40">
        <f t="shared" si="0"/>
        <v>0</v>
      </c>
    </row>
    <row r="46" spans="2:19" s="29" customFormat="1" ht="48.95" customHeight="1" x14ac:dyDescent="0.25">
      <c r="B46" s="43" t="s">
        <v>731</v>
      </c>
      <c r="C46" s="44"/>
      <c r="D46" s="41" t="s">
        <v>688</v>
      </c>
      <c r="E46" s="33" t="s">
        <v>730</v>
      </c>
      <c r="F46" s="39"/>
      <c r="G46" s="28" t="s">
        <v>693</v>
      </c>
      <c r="H46" s="45" t="s">
        <v>722</v>
      </c>
      <c r="I46" s="35" t="s">
        <v>718</v>
      </c>
      <c r="J46" s="42">
        <v>1.4495999999999999E-4</v>
      </c>
      <c r="K46" s="39" t="s">
        <v>703</v>
      </c>
      <c r="L46" s="39" t="s">
        <v>91</v>
      </c>
      <c r="M46" s="39" t="s">
        <v>41</v>
      </c>
      <c r="N46" s="42">
        <v>1.395E-6</v>
      </c>
      <c r="O46" s="39" t="s">
        <v>703</v>
      </c>
      <c r="P46" s="36">
        <v>0.09</v>
      </c>
      <c r="Q46" s="39" t="s">
        <v>706</v>
      </c>
      <c r="R46" s="39"/>
      <c r="S46" s="40">
        <f t="shared" si="0"/>
        <v>0</v>
      </c>
    </row>
    <row r="47" spans="2:19" ht="48.95" customHeight="1" x14ac:dyDescent="0.2">
      <c r="B47" s="43" t="s">
        <v>731</v>
      </c>
      <c r="C47" s="44"/>
      <c r="D47" s="41" t="s">
        <v>688</v>
      </c>
      <c r="E47" s="33" t="s">
        <v>730</v>
      </c>
      <c r="F47" s="39"/>
      <c r="G47" s="28" t="s">
        <v>693</v>
      </c>
      <c r="H47" s="45" t="s">
        <v>722</v>
      </c>
      <c r="I47" s="35" t="s">
        <v>719</v>
      </c>
      <c r="J47" s="42">
        <v>4.9839999999999997E-5</v>
      </c>
      <c r="K47" s="39" t="s">
        <v>703</v>
      </c>
      <c r="L47" s="39" t="s">
        <v>91</v>
      </c>
      <c r="M47" s="39" t="s">
        <v>41</v>
      </c>
      <c r="N47" s="42">
        <v>7.4799999999999997E-7</v>
      </c>
      <c r="O47" s="39" t="s">
        <v>703</v>
      </c>
      <c r="P47" s="36">
        <v>1.5</v>
      </c>
      <c r="Q47" s="39" t="s">
        <v>706</v>
      </c>
      <c r="R47" s="39"/>
      <c r="S47" s="40">
        <f t="shared" si="0"/>
        <v>0</v>
      </c>
    </row>
    <row r="48" spans="2:19" ht="48.95" customHeight="1" x14ac:dyDescent="0.2">
      <c r="B48" s="43" t="s">
        <v>731</v>
      </c>
      <c r="C48" s="44"/>
      <c r="D48" s="41" t="s">
        <v>688</v>
      </c>
      <c r="E48" s="33" t="s">
        <v>730</v>
      </c>
      <c r="F48" s="39"/>
      <c r="G48" s="28" t="s">
        <v>693</v>
      </c>
      <c r="H48" s="45" t="s">
        <v>723</v>
      </c>
      <c r="I48" s="35" t="s">
        <v>713</v>
      </c>
      <c r="J48" s="42">
        <v>8.8239999999999995E-5</v>
      </c>
      <c r="K48" s="39" t="s">
        <v>703</v>
      </c>
      <c r="L48" s="39" t="s">
        <v>704</v>
      </c>
      <c r="M48" s="39" t="s">
        <v>714</v>
      </c>
      <c r="N48" s="42">
        <v>1.588E-5</v>
      </c>
      <c r="O48" s="39" t="s">
        <v>703</v>
      </c>
      <c r="P48" s="36">
        <v>17.989999999999998</v>
      </c>
      <c r="Q48" s="39" t="s">
        <v>706</v>
      </c>
      <c r="R48" s="39"/>
      <c r="S48" s="40">
        <f t="shared" si="0"/>
        <v>0</v>
      </c>
    </row>
    <row r="49" spans="2:19" ht="48.95" customHeight="1" x14ac:dyDescent="0.2">
      <c r="B49" s="43" t="s">
        <v>731</v>
      </c>
      <c r="C49" s="44"/>
      <c r="D49" s="41" t="s">
        <v>688</v>
      </c>
      <c r="E49" s="33" t="s">
        <v>730</v>
      </c>
      <c r="F49" s="39"/>
      <c r="G49" s="28" t="s">
        <v>693</v>
      </c>
      <c r="H49" s="45" t="s">
        <v>724</v>
      </c>
      <c r="I49" s="35" t="s">
        <v>713</v>
      </c>
      <c r="J49" s="42">
        <v>6.1600000000000003E-6</v>
      </c>
      <c r="K49" s="39" t="s">
        <v>703</v>
      </c>
      <c r="L49" s="39" t="s">
        <v>704</v>
      </c>
      <c r="M49" s="39" t="s">
        <v>714</v>
      </c>
      <c r="N49" s="42">
        <v>1.1000000000000001E-6</v>
      </c>
      <c r="O49" s="39" t="s">
        <v>703</v>
      </c>
      <c r="P49" s="36">
        <v>17.850000000000001</v>
      </c>
      <c r="Q49" s="39" t="s">
        <v>706</v>
      </c>
      <c r="R49" s="39"/>
      <c r="S49" s="40">
        <f t="shared" si="0"/>
        <v>0</v>
      </c>
    </row>
    <row r="50" spans="2:19" ht="48.95" customHeight="1" x14ac:dyDescent="0.2">
      <c r="B50" s="43" t="s">
        <v>731</v>
      </c>
      <c r="C50" s="44"/>
      <c r="D50" s="41" t="s">
        <v>688</v>
      </c>
      <c r="E50" s="33" t="s">
        <v>730</v>
      </c>
      <c r="F50" s="39"/>
      <c r="G50" s="28" t="s">
        <v>693</v>
      </c>
      <c r="H50" s="45" t="s">
        <v>725</v>
      </c>
      <c r="I50" s="35" t="s">
        <v>713</v>
      </c>
      <c r="J50" s="42">
        <v>6.1600000000000003E-6</v>
      </c>
      <c r="K50" s="39" t="s">
        <v>703</v>
      </c>
      <c r="L50" s="39" t="s">
        <v>704</v>
      </c>
      <c r="M50" s="39" t="s">
        <v>714</v>
      </c>
      <c r="N50" s="42">
        <v>1.1000000000000001E-6</v>
      </c>
      <c r="O50" s="39" t="s">
        <v>703</v>
      </c>
      <c r="P50" s="36">
        <v>17.850000000000001</v>
      </c>
      <c r="Q50" s="39" t="s">
        <v>706</v>
      </c>
      <c r="R50" s="39"/>
      <c r="S50" s="40">
        <f t="shared" si="0"/>
        <v>0</v>
      </c>
    </row>
    <row r="51" spans="2:19" ht="48.95" customHeight="1" x14ac:dyDescent="0.2">
      <c r="B51" s="43" t="s">
        <v>731</v>
      </c>
      <c r="C51" s="44"/>
      <c r="D51" s="41" t="s">
        <v>688</v>
      </c>
      <c r="E51" s="33" t="s">
        <v>730</v>
      </c>
      <c r="F51" s="39"/>
      <c r="G51" s="28" t="s">
        <v>693</v>
      </c>
      <c r="H51" s="45" t="s">
        <v>726</v>
      </c>
      <c r="I51" s="35" t="s">
        <v>713</v>
      </c>
      <c r="J51" s="42">
        <v>6.1600000000000003E-6</v>
      </c>
      <c r="K51" s="39" t="s">
        <v>703</v>
      </c>
      <c r="L51" s="39" t="s">
        <v>704</v>
      </c>
      <c r="M51" s="39" t="s">
        <v>714</v>
      </c>
      <c r="N51" s="42">
        <v>1.1000000000000001E-6</v>
      </c>
      <c r="O51" s="39" t="s">
        <v>703</v>
      </c>
      <c r="P51" s="36">
        <v>17.850000000000001</v>
      </c>
      <c r="Q51" s="39" t="s">
        <v>706</v>
      </c>
      <c r="R51" s="39"/>
      <c r="S51" s="40">
        <f t="shared" si="0"/>
        <v>0</v>
      </c>
    </row>
    <row r="52" spans="2:19" ht="48.95" customHeight="1" x14ac:dyDescent="0.2">
      <c r="B52" s="43" t="s">
        <v>731</v>
      </c>
      <c r="C52" s="44"/>
      <c r="D52" s="41" t="s">
        <v>688</v>
      </c>
      <c r="E52" s="33" t="s">
        <v>730</v>
      </c>
      <c r="F52" s="39"/>
      <c r="G52" s="28" t="s">
        <v>693</v>
      </c>
      <c r="H52" s="45" t="s">
        <v>727</v>
      </c>
      <c r="I52" s="35" t="s">
        <v>713</v>
      </c>
      <c r="J52" s="42">
        <v>6.1600000000000003E-6</v>
      </c>
      <c r="K52" s="39" t="s">
        <v>703</v>
      </c>
      <c r="L52" s="39" t="s">
        <v>704</v>
      </c>
      <c r="M52" s="39" t="s">
        <v>714</v>
      </c>
      <c r="N52" s="42">
        <v>1.1000000000000001E-6</v>
      </c>
      <c r="O52" s="39" t="s">
        <v>703</v>
      </c>
      <c r="P52" s="36">
        <v>17.850000000000001</v>
      </c>
      <c r="Q52" s="39" t="s">
        <v>706</v>
      </c>
      <c r="R52" s="39"/>
      <c r="S52" s="40">
        <f t="shared" si="0"/>
        <v>0</v>
      </c>
    </row>
    <row r="53" spans="2:19" ht="48.95" customHeight="1" x14ac:dyDescent="0.2">
      <c r="B53" s="43" t="s">
        <v>731</v>
      </c>
      <c r="C53" s="44"/>
      <c r="D53" s="41" t="s">
        <v>688</v>
      </c>
      <c r="E53" s="33" t="s">
        <v>730</v>
      </c>
      <c r="F53" s="39"/>
      <c r="G53" s="28" t="s">
        <v>693</v>
      </c>
      <c r="H53" s="45" t="s">
        <v>728</v>
      </c>
      <c r="I53" s="35" t="s">
        <v>713</v>
      </c>
      <c r="J53" s="42">
        <v>6.1600000000000003E-6</v>
      </c>
      <c r="K53" s="39" t="s">
        <v>703</v>
      </c>
      <c r="L53" s="39" t="s">
        <v>704</v>
      </c>
      <c r="M53" s="39" t="s">
        <v>714</v>
      </c>
      <c r="N53" s="42">
        <v>1.1000000000000001E-6</v>
      </c>
      <c r="O53" s="39" t="s">
        <v>703</v>
      </c>
      <c r="P53" s="36">
        <v>17.850000000000001</v>
      </c>
      <c r="Q53" s="39" t="s">
        <v>706</v>
      </c>
      <c r="R53" s="39"/>
      <c r="S53" s="40">
        <f t="shared" si="0"/>
        <v>0</v>
      </c>
    </row>
    <row r="54" spans="2:19" ht="48.95" customHeight="1" x14ac:dyDescent="0.2">
      <c r="B54" s="43" t="s">
        <v>731</v>
      </c>
      <c r="C54" s="44"/>
      <c r="D54" s="41" t="s">
        <v>688</v>
      </c>
      <c r="E54" s="33" t="s">
        <v>730</v>
      </c>
      <c r="F54" s="39"/>
      <c r="G54" s="28" t="s">
        <v>693</v>
      </c>
      <c r="H54" s="45" t="s">
        <v>729</v>
      </c>
      <c r="I54" s="35" t="s">
        <v>713</v>
      </c>
      <c r="J54" s="42">
        <v>6.1600000000000003E-6</v>
      </c>
      <c r="K54" s="39" t="s">
        <v>703</v>
      </c>
      <c r="L54" s="39" t="s">
        <v>704</v>
      </c>
      <c r="M54" s="39" t="s">
        <v>714</v>
      </c>
      <c r="N54" s="42">
        <v>1.1000000000000001E-6</v>
      </c>
      <c r="O54" s="39" t="s">
        <v>703</v>
      </c>
      <c r="P54" s="36">
        <v>17.850000000000001</v>
      </c>
      <c r="Q54" s="39" t="s">
        <v>706</v>
      </c>
      <c r="R54" s="39"/>
      <c r="S54" s="40">
        <f t="shared" si="0"/>
        <v>0</v>
      </c>
    </row>
    <row r="55" spans="2:19" ht="48.95" customHeight="1" x14ac:dyDescent="0.2">
      <c r="B55" s="21"/>
      <c r="J55" s="21"/>
    </row>
    <row r="56" spans="2:19" ht="48.95" customHeight="1" x14ac:dyDescent="0.2">
      <c r="B56" s="21"/>
      <c r="J56" s="21"/>
    </row>
    <row r="57" spans="2:19" ht="48.95" customHeight="1" x14ac:dyDescent="0.2">
      <c r="B57" s="21"/>
      <c r="J57" s="21"/>
    </row>
    <row r="58" spans="2:19" ht="48.95" customHeight="1" x14ac:dyDescent="0.2">
      <c r="B58" s="21"/>
      <c r="J58" s="21"/>
    </row>
    <row r="59" spans="2:19" ht="48.95" customHeight="1" x14ac:dyDescent="0.2">
      <c r="B59" s="21"/>
      <c r="J59" s="21"/>
    </row>
    <row r="60" spans="2:19" ht="48.95" customHeight="1" x14ac:dyDescent="0.2">
      <c r="B60" s="21"/>
      <c r="J60" s="21"/>
    </row>
    <row r="61" spans="2:19" ht="48.95" customHeight="1" x14ac:dyDescent="0.2">
      <c r="B61" s="21"/>
      <c r="J61" s="21"/>
    </row>
    <row r="62" spans="2:19" ht="48.95" customHeight="1" x14ac:dyDescent="0.2">
      <c r="B62" s="21"/>
      <c r="J62" s="21"/>
    </row>
    <row r="63" spans="2:19" ht="48.95" customHeight="1" x14ac:dyDescent="0.2">
      <c r="B63" s="21"/>
      <c r="J63" s="21"/>
    </row>
    <row r="64" spans="2:19" ht="48.95" customHeight="1" x14ac:dyDescent="0.2">
      <c r="B64" s="21"/>
      <c r="J64" s="21"/>
    </row>
    <row r="65" s="21" customFormat="1" ht="48.95" customHeight="1" x14ac:dyDescent="0.2"/>
    <row r="66" s="21" customFormat="1" ht="48.95" customHeight="1" x14ac:dyDescent="0.2"/>
    <row r="67" s="21" customFormat="1" ht="48.95" customHeight="1" x14ac:dyDescent="0.2"/>
    <row r="68" s="21" customFormat="1" ht="48.95" customHeight="1" x14ac:dyDescent="0.2"/>
    <row r="69" s="21" customFormat="1" ht="48.95" customHeight="1" x14ac:dyDescent="0.2"/>
    <row r="70" s="21" customFormat="1" ht="48.95" customHeight="1" x14ac:dyDescent="0.2"/>
    <row r="71" s="21" customFormat="1" ht="48.95" customHeight="1" x14ac:dyDescent="0.2"/>
    <row r="72" s="21" customFormat="1" ht="48.95" customHeight="1" x14ac:dyDescent="0.2"/>
    <row r="73" s="21" customFormat="1" ht="48.95" customHeight="1" x14ac:dyDescent="0.2"/>
    <row r="74" s="21" customFormat="1" ht="48.95" customHeight="1" x14ac:dyDescent="0.2"/>
    <row r="75" s="21" customFormat="1" ht="48.95" customHeight="1" x14ac:dyDescent="0.2"/>
    <row r="76" s="21" customFormat="1" ht="48.95" customHeight="1" x14ac:dyDescent="0.2"/>
    <row r="77" s="21" customFormat="1" ht="48.95" customHeight="1" x14ac:dyDescent="0.2"/>
    <row r="78" s="21" customFormat="1" ht="48.95" customHeight="1" x14ac:dyDescent="0.2"/>
    <row r="79" s="21" customFormat="1" ht="48.95" customHeight="1" x14ac:dyDescent="0.2"/>
    <row r="80" s="21" customFormat="1" ht="48.95" customHeight="1" x14ac:dyDescent="0.2"/>
    <row r="81" s="21" customFormat="1" ht="48.95" customHeight="1" x14ac:dyDescent="0.2"/>
    <row r="82" s="21" customFormat="1" ht="48.95" customHeight="1" x14ac:dyDescent="0.2"/>
    <row r="83" s="21" customFormat="1" ht="48.95" customHeight="1" x14ac:dyDescent="0.2"/>
    <row r="84" s="21" customFormat="1" ht="48.95" customHeight="1" x14ac:dyDescent="0.2"/>
    <row r="85" s="21" customFormat="1" ht="48.95" customHeight="1" x14ac:dyDescent="0.2"/>
    <row r="86" s="21" customFormat="1" ht="48.95" customHeight="1" x14ac:dyDescent="0.2"/>
    <row r="87" s="21" customFormat="1" ht="48.95" customHeight="1" x14ac:dyDescent="0.2"/>
    <row r="88" s="21" customFormat="1" ht="48.95" customHeight="1" x14ac:dyDescent="0.2"/>
    <row r="89" s="21" customFormat="1" ht="48.95" customHeight="1" x14ac:dyDescent="0.2"/>
    <row r="90" s="21" customFormat="1" ht="48.95" customHeight="1" x14ac:dyDescent="0.2"/>
    <row r="91" s="21" customFormat="1" ht="48.95" customHeight="1" x14ac:dyDescent="0.2"/>
    <row r="92" s="21" customFormat="1" ht="48.95" customHeight="1" x14ac:dyDescent="0.2"/>
    <row r="93" s="21" customFormat="1" ht="48.95" customHeight="1" x14ac:dyDescent="0.2"/>
    <row r="94" s="21" customFormat="1" ht="48.95" customHeight="1" x14ac:dyDescent="0.2"/>
    <row r="95" s="21" customFormat="1" ht="48.95" customHeight="1" x14ac:dyDescent="0.2"/>
    <row r="96" s="21" customFormat="1" ht="48.95" customHeight="1" x14ac:dyDescent="0.2"/>
    <row r="97" s="21" customFormat="1" ht="48.95" customHeight="1" x14ac:dyDescent="0.2"/>
    <row r="98" s="21" customFormat="1" ht="48.95" customHeight="1" x14ac:dyDescent="0.2"/>
    <row r="99" s="21" customFormat="1" ht="48.95" customHeight="1" x14ac:dyDescent="0.2"/>
    <row r="100" s="21" customFormat="1" ht="48.95" customHeight="1" x14ac:dyDescent="0.2"/>
    <row r="101" s="21" customFormat="1" ht="48.95" customHeight="1" x14ac:dyDescent="0.2"/>
    <row r="102" s="21" customFormat="1" ht="48.95" customHeight="1" x14ac:dyDescent="0.2"/>
    <row r="103" s="21" customFormat="1" ht="48.95" customHeight="1" x14ac:dyDescent="0.2"/>
    <row r="104" s="21" customFormat="1" ht="48.95" customHeight="1" x14ac:dyDescent="0.2"/>
    <row r="105" s="21" customFormat="1" ht="48.95" customHeight="1" x14ac:dyDescent="0.2"/>
    <row r="106" s="21" customFormat="1" ht="48.95" customHeight="1" x14ac:dyDescent="0.2"/>
    <row r="107" s="21" customFormat="1" ht="48.95" customHeight="1" x14ac:dyDescent="0.2"/>
    <row r="108" s="21" customFormat="1" ht="48.95" customHeight="1" x14ac:dyDescent="0.2"/>
    <row r="109" s="21" customFormat="1" ht="48.95" customHeight="1" x14ac:dyDescent="0.2"/>
    <row r="110" s="21" customFormat="1" ht="48.95" customHeight="1" x14ac:dyDescent="0.2"/>
    <row r="111" s="21" customFormat="1" ht="48.95" customHeight="1" x14ac:dyDescent="0.2"/>
    <row r="112" s="21" customFormat="1" ht="48.95" customHeight="1" x14ac:dyDescent="0.2"/>
    <row r="113" s="21" customFormat="1" ht="48.95" customHeight="1" x14ac:dyDescent="0.2"/>
    <row r="114" s="21" customFormat="1" ht="48.95" customHeight="1" x14ac:dyDescent="0.2"/>
  </sheetData>
  <sheetProtection formatCells="0" formatColumns="0" formatRows="0" insertColumns="0" insertRows="0" insertHyperlinks="0" deleteColumns="0" deleteRows="0" selectLockedCells="1" sort="0" autoFilter="0" pivotTables="0"/>
  <autoFilter ref="B34:S34" xr:uid="{C43CFC80-36D4-4647-83F6-AA218E687BD8}">
    <filterColumn colId="0" showButton="0"/>
  </autoFilter>
  <sortState xmlns:xlrd2="http://schemas.microsoft.com/office/spreadsheetml/2017/richdata2" ref="E35:S114">
    <sortCondition ref="H35:H114"/>
  </sortState>
  <mergeCells count="14">
    <mergeCell ref="P1:Q1"/>
    <mergeCell ref="G3:M5"/>
    <mergeCell ref="B34:C34"/>
    <mergeCell ref="B30:T31"/>
    <mergeCell ref="B20:R20"/>
    <mergeCell ref="B21:R21"/>
    <mergeCell ref="B22:R22"/>
    <mergeCell ref="B24:R24"/>
    <mergeCell ref="B26:R26"/>
    <mergeCell ref="B28:R28"/>
    <mergeCell ref="B29:R29"/>
    <mergeCell ref="B27:R27"/>
    <mergeCell ref="B25:R25"/>
    <mergeCell ref="B23:R23"/>
  </mergeCells>
  <phoneticPr fontId="26" type="noConversion"/>
  <conditionalFormatting sqref="F35:F54">
    <cfRule type="expression" dxfId="17" priority="64" stopIfTrue="1">
      <formula>AND(SUM(#REF!)=0,AND(SUM(#REF!)=0,SUM(#REF!)=0))</formula>
    </cfRule>
    <cfRule type="expression" dxfId="16" priority="66" stopIfTrue="1">
      <formula>OR(ROUND(SUM(#REF!),5)&lt;&gt;ROUND(SUM(#REF!),5),OR(ROUND(SUM(#REF!),5)&lt;&gt;ROUND(SUM(#REF!),5),ROUND(SUM(#REF!),5)&lt;&gt;ROUND(SUM(#REF!),5)))</formula>
    </cfRule>
    <cfRule type="expression" dxfId="15" priority="75" stopIfTrue="1">
      <formula>AND(SUM(#REF!)=SUM(#REF!),AND(SUM(#REF!)=SUM(#REF!),SUM(#REF!)=SUM(#REF!)))</formula>
    </cfRule>
  </conditionalFormatting>
  <conditionalFormatting sqref="J35:J38 J45:J48">
    <cfRule type="expression" dxfId="14" priority="71" stopIfTrue="1">
      <formula>AND(SUM(#REF!)=0,AND(SUM(#REF!)=0,SUM(#REF!)=0))</formula>
    </cfRule>
    <cfRule type="expression" dxfId="13" priority="72" stopIfTrue="1">
      <formula>AND(SUM(#REF!)=SUM(#REF!),AND(SUM(#REF!)=SUM(#REF!),SUM(#REF!)=SUM(#REF!)))</formula>
    </cfRule>
    <cfRule type="expression" dxfId="12" priority="73" stopIfTrue="1">
      <formula>OR(ROUND(SUM(#REF!),5)&lt;&gt;ROUND(SUM(#REF!),5),OR(ROUND(SUM(#REF!),5)&lt;&gt;ROUND(SUM(#REF!),5),ROUND(SUM(#REF!),5)&lt;&gt;ROUND(SUM(#REF!),5)))</formula>
    </cfRule>
  </conditionalFormatting>
  <conditionalFormatting sqref="J39:J42">
    <cfRule type="expression" dxfId="11" priority="13" stopIfTrue="1">
      <formula>AND(SUM(#REF!)=0,AND(SUM(#REF!)=0,SUM(#REF!)=0))</formula>
    </cfRule>
    <cfRule type="expression" dxfId="10" priority="14" stopIfTrue="1">
      <formula>AND(SUM(#REF!)=SUM(#REF!),AND(SUM(#REF!)=SUM(#REF!),SUM(#REF!)=SUM(#REF!)))</formula>
    </cfRule>
    <cfRule type="expression" dxfId="9" priority="15" stopIfTrue="1">
      <formula>OR(ROUND(SUM(#REF!),5)&lt;&gt;ROUND(SUM(#REF!),5),OR(ROUND(SUM(#REF!),5)&lt;&gt;ROUND(SUM(#REF!),5),ROUND(SUM(#REF!),5)&lt;&gt;ROUND(SUM(#REF!),5)))</formula>
    </cfRule>
  </conditionalFormatting>
  <conditionalFormatting sqref="J43:J44">
    <cfRule type="expression" dxfId="8" priority="7" stopIfTrue="1">
      <formula>AND(SUM(#REF!)=0,AND(SUM(#REF!)=0,SUM(#REF!)=0))</formula>
    </cfRule>
    <cfRule type="expression" dxfId="7" priority="8" stopIfTrue="1">
      <formula>AND(SUM(#REF!)=SUM(#REF!),AND(SUM(#REF!)=SUM(#REF!),SUM(#REF!)=SUM(#REF!)))</formula>
    </cfRule>
    <cfRule type="expression" dxfId="6" priority="9" stopIfTrue="1">
      <formula>OR(ROUND(SUM(#REF!),5)&lt;&gt;ROUND(SUM(#REF!),5),OR(ROUND(SUM(#REF!),5)&lt;&gt;ROUND(SUM(#REF!),5),ROUND(SUM(#REF!),5)&lt;&gt;ROUND(SUM(#REF!),5)))</formula>
    </cfRule>
  </conditionalFormatting>
  <conditionalFormatting sqref="J49 J51 J53">
    <cfRule type="expression" dxfId="5" priority="5" stopIfTrue="1">
      <formula>AND(SUM(#REF!)=SUM(#REF!),AND(SUM(#REF!)=SUM(#REF!),SUM(#REF!)=SUM(#REF!)))</formula>
    </cfRule>
    <cfRule type="expression" dxfId="4" priority="6" stopIfTrue="1">
      <formula>OR(ROUND(SUM(#REF!),5)&lt;&gt;ROUND(SUM(#REF!),5),OR(ROUND(SUM(#REF!),5)&lt;&gt;ROUND(SUM(#REF!),5),ROUND(SUM(#REF!),5)&lt;&gt;ROUND(SUM(#REF!),5)))</formula>
    </cfRule>
  </conditionalFormatting>
  <conditionalFormatting sqref="J49:J54">
    <cfRule type="expression" dxfId="3" priority="1" stopIfTrue="1">
      <formula>AND(SUM(#REF!)=0,AND(SUM(#REF!)=0,SUM(#REF!)=0))</formula>
    </cfRule>
  </conditionalFormatting>
  <conditionalFormatting sqref="J50 J52 J54">
    <cfRule type="expression" dxfId="2" priority="2" stopIfTrue="1">
      <formula>AND(SUM(#REF!)=SUM(#REF!),AND(SUM(#REF!)=SUM(#REF!),SUM(#REF!)=SUM(#REF!)))</formula>
    </cfRule>
    <cfRule type="expression" dxfId="1" priority="3"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D21" sqref="D21"/>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91" t="s">
        <v>733</v>
      </c>
      <c r="C3" s="92"/>
      <c r="D3" s="92"/>
      <c r="E3" s="93"/>
    </row>
    <row r="4" spans="2:5" ht="18.75" x14ac:dyDescent="0.25">
      <c r="B4" s="94" t="s">
        <v>734</v>
      </c>
      <c r="C4" s="95"/>
      <c r="D4" s="95"/>
      <c r="E4" s="96"/>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9671F01A-09F2-4400-9FB6-C1C514728B2C}"/>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activeCell="A14" sqref="A14"/>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61"/>
  </cols>
  <sheetData>
    <row r="1" spans="1:5" ht="15.75" thickBot="1" x14ac:dyDescent="0.3">
      <c r="A1" s="101" t="s">
        <v>68</v>
      </c>
      <c r="B1" s="102"/>
      <c r="C1" s="102"/>
      <c r="D1" s="102"/>
      <c r="E1" s="103"/>
    </row>
    <row r="2" spans="1:5" ht="26.25" thickBot="1" x14ac:dyDescent="0.3">
      <c r="A2" s="62" t="s">
        <v>77</v>
      </c>
      <c r="B2" s="63" t="s">
        <v>76</v>
      </c>
      <c r="C2" s="64" t="s">
        <v>735</v>
      </c>
      <c r="D2" s="104" t="s">
        <v>736</v>
      </c>
      <c r="E2" s="105"/>
    </row>
    <row r="3" spans="1:5" x14ac:dyDescent="0.25">
      <c r="A3" s="65" t="s">
        <v>69</v>
      </c>
      <c r="B3" s="66" t="s">
        <v>31</v>
      </c>
      <c r="C3" s="67" t="s">
        <v>737</v>
      </c>
      <c r="D3" s="106">
        <v>1E-3</v>
      </c>
      <c r="E3" s="107"/>
    </row>
    <row r="4" spans="1:5" x14ac:dyDescent="0.25">
      <c r="A4" s="68" t="s">
        <v>70</v>
      </c>
      <c r="B4" s="69" t="s">
        <v>254</v>
      </c>
      <c r="C4" s="69" t="s">
        <v>737</v>
      </c>
      <c r="D4" s="99">
        <v>1E-3</v>
      </c>
      <c r="E4" s="100"/>
    </row>
    <row r="5" spans="1:5" x14ac:dyDescent="0.25">
      <c r="A5" s="68" t="s">
        <v>71</v>
      </c>
      <c r="B5" s="69" t="s">
        <v>38</v>
      </c>
      <c r="C5" s="69" t="s">
        <v>738</v>
      </c>
      <c r="D5" s="108">
        <v>1E-4</v>
      </c>
      <c r="E5" s="109"/>
    </row>
    <row r="6" spans="1:5" x14ac:dyDescent="0.25">
      <c r="A6" s="68" t="s">
        <v>739</v>
      </c>
      <c r="B6" s="69" t="s">
        <v>740</v>
      </c>
      <c r="C6" s="69" t="s">
        <v>737</v>
      </c>
      <c r="D6" s="99">
        <v>1E-3</v>
      </c>
      <c r="E6" s="100"/>
    </row>
    <row r="7" spans="1:5" x14ac:dyDescent="0.25">
      <c r="A7" s="68" t="s">
        <v>72</v>
      </c>
      <c r="B7" s="69" t="s">
        <v>576</v>
      </c>
      <c r="C7" s="69" t="s">
        <v>737</v>
      </c>
      <c r="D7" s="99">
        <v>1E-3</v>
      </c>
      <c r="E7" s="100"/>
    </row>
    <row r="8" spans="1:5" x14ac:dyDescent="0.25">
      <c r="A8" s="68" t="s">
        <v>73</v>
      </c>
      <c r="B8" s="69" t="s">
        <v>741</v>
      </c>
      <c r="C8" s="69" t="s">
        <v>737</v>
      </c>
      <c r="D8" s="99">
        <v>1E-3</v>
      </c>
      <c r="E8" s="100"/>
    </row>
    <row r="9" spans="1:5" x14ac:dyDescent="0.25">
      <c r="A9" s="68" t="s">
        <v>74</v>
      </c>
      <c r="B9" s="69" t="s">
        <v>33</v>
      </c>
      <c r="C9" s="69" t="s">
        <v>737</v>
      </c>
      <c r="D9" s="99">
        <v>1E-3</v>
      </c>
      <c r="E9" s="100"/>
    </row>
    <row r="10" spans="1:5" x14ac:dyDescent="0.25">
      <c r="A10" s="68" t="s">
        <v>61</v>
      </c>
      <c r="B10" s="69" t="s">
        <v>62</v>
      </c>
      <c r="C10" s="69" t="s">
        <v>737</v>
      </c>
      <c r="D10" s="99">
        <v>1E-3</v>
      </c>
      <c r="E10" s="100"/>
    </row>
    <row r="11" spans="1:5" x14ac:dyDescent="0.25">
      <c r="A11" s="68" t="s">
        <v>64</v>
      </c>
      <c r="B11" s="69" t="s">
        <v>65</v>
      </c>
      <c r="C11" s="69" t="s">
        <v>737</v>
      </c>
      <c r="D11" s="99">
        <v>1E-3</v>
      </c>
      <c r="E11" s="100"/>
    </row>
    <row r="12" spans="1:5" ht="15.75" thickBot="1" x14ac:dyDescent="0.3">
      <c r="A12" s="70" t="s">
        <v>75</v>
      </c>
      <c r="B12" s="71" t="s">
        <v>59</v>
      </c>
      <c r="C12" s="71" t="s">
        <v>737</v>
      </c>
      <c r="D12" s="97">
        <v>1E-3</v>
      </c>
      <c r="E12" s="98"/>
    </row>
  </sheetData>
  <mergeCells count="12">
    <mergeCell ref="A1:E1"/>
    <mergeCell ref="D2:E2"/>
    <mergeCell ref="D3:E3"/>
    <mergeCell ref="D6:E6"/>
    <mergeCell ref="D4:E4"/>
    <mergeCell ref="D5:E5"/>
    <mergeCell ref="D12:E12"/>
    <mergeCell ref="D10:E10"/>
    <mergeCell ref="D7:E7"/>
    <mergeCell ref="D8:E8"/>
    <mergeCell ref="D9:E9"/>
    <mergeCell ref="D11:E11"/>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743D1-5BC6-4F1B-AD80-AD5956F4B16D}">
  <dimension ref="A1:UG373"/>
  <sheetViews>
    <sheetView workbookViewId="0">
      <selection sqref="A1:XFD1048576"/>
    </sheetView>
  </sheetViews>
  <sheetFormatPr defaultColWidth="8.85546875" defaultRowHeight="14.25" x14ac:dyDescent="0.25"/>
  <cols>
    <col min="1" max="1" width="13.85546875" style="81" bestFit="1" customWidth="1"/>
    <col min="2" max="2" width="113.5703125" style="81" customWidth="1"/>
    <col min="3" max="3" width="78" style="81" customWidth="1"/>
    <col min="4" max="17" width="8.85546875" style="76"/>
    <col min="18" max="16384" width="8.85546875" style="81"/>
  </cols>
  <sheetData>
    <row r="1" spans="1:553" s="76" customFormat="1" ht="22.5" x14ac:dyDescent="0.25">
      <c r="A1" s="110" t="s">
        <v>10</v>
      </c>
      <c r="B1" s="111"/>
      <c r="C1" s="112"/>
    </row>
    <row r="2" spans="1:553" s="76" customFormat="1" ht="15" x14ac:dyDescent="0.25">
      <c r="A2" s="77" t="s">
        <v>790</v>
      </c>
      <c r="B2" s="77" t="s">
        <v>77</v>
      </c>
      <c r="C2" s="77" t="s">
        <v>78</v>
      </c>
    </row>
    <row r="3" spans="1:553" s="79" customFormat="1" x14ac:dyDescent="0.2">
      <c r="A3" s="78" t="s">
        <v>241</v>
      </c>
      <c r="B3" s="78" t="s">
        <v>742</v>
      </c>
      <c r="C3" s="78" t="s">
        <v>81</v>
      </c>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c r="EP3" s="76"/>
      <c r="EQ3" s="76"/>
      <c r="ER3" s="76"/>
      <c r="ES3" s="76"/>
      <c r="ET3" s="76"/>
      <c r="EU3" s="76"/>
      <c r="EV3" s="76"/>
      <c r="EW3" s="76"/>
      <c r="EX3" s="76"/>
      <c r="EY3" s="76"/>
      <c r="EZ3" s="76"/>
      <c r="FA3" s="76"/>
      <c r="FB3" s="76"/>
      <c r="FC3" s="76"/>
      <c r="FD3" s="76"/>
      <c r="FE3" s="76"/>
      <c r="FF3" s="76"/>
      <c r="FG3" s="76"/>
      <c r="FH3" s="76"/>
      <c r="FI3" s="76"/>
      <c r="FJ3" s="76"/>
      <c r="FK3" s="76"/>
      <c r="FL3" s="76"/>
      <c r="FM3" s="76"/>
      <c r="FN3" s="76"/>
      <c r="FO3" s="76"/>
      <c r="FP3" s="76"/>
      <c r="FQ3" s="76"/>
      <c r="FR3" s="76"/>
      <c r="FS3" s="76"/>
      <c r="FT3" s="76"/>
      <c r="FU3" s="76"/>
      <c r="FV3" s="76"/>
      <c r="FW3" s="76"/>
      <c r="FX3" s="76"/>
      <c r="FY3" s="76"/>
      <c r="FZ3" s="76"/>
      <c r="GA3" s="76"/>
      <c r="GB3" s="76"/>
      <c r="GC3" s="76"/>
      <c r="GD3" s="76"/>
      <c r="GE3" s="76"/>
      <c r="GF3" s="76"/>
      <c r="GG3" s="76"/>
      <c r="GH3" s="76"/>
      <c r="GI3" s="76"/>
      <c r="GJ3" s="76"/>
      <c r="GK3" s="76"/>
      <c r="GL3" s="76"/>
      <c r="GM3" s="76"/>
      <c r="GN3" s="76"/>
      <c r="GO3" s="76"/>
      <c r="GP3" s="76"/>
      <c r="GQ3" s="76"/>
      <c r="GR3" s="76"/>
      <c r="GS3" s="76"/>
      <c r="GT3" s="76"/>
      <c r="GU3" s="76"/>
      <c r="GV3" s="76"/>
      <c r="GW3" s="76"/>
      <c r="GX3" s="76"/>
      <c r="GY3" s="76"/>
      <c r="GZ3" s="76"/>
      <c r="HA3" s="76"/>
      <c r="HB3" s="76"/>
      <c r="HC3" s="76"/>
      <c r="HD3" s="76"/>
      <c r="HE3" s="76"/>
      <c r="HF3" s="76"/>
      <c r="HG3" s="76"/>
      <c r="HH3" s="76"/>
      <c r="HI3" s="76"/>
      <c r="HJ3" s="76"/>
      <c r="HK3" s="76"/>
      <c r="HL3" s="76"/>
      <c r="HM3" s="76"/>
      <c r="HN3" s="76"/>
      <c r="HO3" s="76"/>
      <c r="HP3" s="76"/>
      <c r="HQ3" s="76"/>
      <c r="HR3" s="76"/>
      <c r="HS3" s="76"/>
      <c r="HT3" s="76"/>
      <c r="HU3" s="76"/>
      <c r="HV3" s="76"/>
      <c r="HW3" s="76"/>
      <c r="HX3" s="76"/>
      <c r="HY3" s="76"/>
      <c r="HZ3" s="76"/>
      <c r="IA3" s="76"/>
      <c r="IB3" s="76"/>
      <c r="IC3" s="76"/>
      <c r="ID3" s="76"/>
      <c r="IE3" s="76"/>
      <c r="IF3" s="76"/>
      <c r="IG3" s="76"/>
      <c r="IH3" s="76"/>
      <c r="II3" s="76"/>
      <c r="IJ3" s="76"/>
      <c r="IK3" s="76"/>
      <c r="IL3" s="76"/>
      <c r="IM3" s="76"/>
      <c r="IN3" s="76"/>
      <c r="IO3" s="76"/>
      <c r="IP3" s="76"/>
      <c r="IQ3" s="76"/>
      <c r="IR3" s="76"/>
      <c r="IS3" s="76"/>
      <c r="IT3" s="76"/>
      <c r="IU3" s="76"/>
      <c r="IV3" s="76"/>
      <c r="IW3" s="76"/>
      <c r="IX3" s="76"/>
      <c r="IY3" s="76"/>
      <c r="IZ3" s="76"/>
      <c r="JA3" s="76"/>
      <c r="JB3" s="76"/>
      <c r="JC3" s="76"/>
      <c r="JD3" s="76"/>
      <c r="JE3" s="76"/>
      <c r="JF3" s="76"/>
      <c r="JG3" s="76"/>
      <c r="JH3" s="76"/>
      <c r="JI3" s="76"/>
      <c r="JJ3" s="76"/>
      <c r="JK3" s="76"/>
      <c r="JL3" s="76"/>
      <c r="JM3" s="76"/>
      <c r="JN3" s="76"/>
      <c r="JO3" s="76"/>
      <c r="JP3" s="76"/>
      <c r="JQ3" s="76"/>
      <c r="JR3" s="76"/>
      <c r="JS3" s="76"/>
      <c r="JT3" s="76"/>
      <c r="JU3" s="76"/>
      <c r="JV3" s="76"/>
      <c r="JW3" s="76"/>
      <c r="JX3" s="76"/>
      <c r="JY3" s="76"/>
      <c r="JZ3" s="76"/>
      <c r="KA3" s="76"/>
      <c r="KB3" s="76"/>
      <c r="KC3" s="76"/>
      <c r="KD3" s="76"/>
      <c r="KE3" s="76"/>
      <c r="KF3" s="76"/>
      <c r="KG3" s="76"/>
      <c r="KH3" s="76"/>
      <c r="KI3" s="76"/>
      <c r="KJ3" s="76"/>
      <c r="KK3" s="76"/>
      <c r="KL3" s="76"/>
      <c r="KM3" s="76"/>
      <c r="KN3" s="76"/>
      <c r="KO3" s="76"/>
      <c r="KP3" s="76"/>
      <c r="KQ3" s="76"/>
      <c r="KR3" s="76"/>
      <c r="KS3" s="76"/>
      <c r="KT3" s="76"/>
      <c r="KU3" s="76"/>
      <c r="KV3" s="76"/>
      <c r="KW3" s="76"/>
      <c r="KX3" s="76"/>
      <c r="KY3" s="76"/>
      <c r="KZ3" s="76"/>
      <c r="LA3" s="76"/>
      <c r="LB3" s="76"/>
      <c r="LC3" s="76"/>
      <c r="LD3" s="76"/>
      <c r="LE3" s="76"/>
      <c r="LF3" s="76"/>
      <c r="LG3" s="76"/>
      <c r="LH3" s="76"/>
      <c r="LI3" s="76"/>
      <c r="LJ3" s="76"/>
      <c r="LK3" s="76"/>
      <c r="LL3" s="76"/>
      <c r="LM3" s="76"/>
      <c r="LN3" s="76"/>
      <c r="LO3" s="76"/>
      <c r="LP3" s="76"/>
      <c r="LQ3" s="76"/>
      <c r="LR3" s="76"/>
      <c r="LS3" s="76"/>
      <c r="LT3" s="76"/>
      <c r="LU3" s="76"/>
      <c r="LV3" s="76"/>
      <c r="LW3" s="76"/>
      <c r="LX3" s="76"/>
      <c r="LY3" s="76"/>
      <c r="LZ3" s="76"/>
      <c r="MA3" s="76"/>
      <c r="MB3" s="76"/>
      <c r="MC3" s="76"/>
      <c r="MD3" s="76"/>
      <c r="ME3" s="76"/>
      <c r="MF3" s="76"/>
      <c r="MG3" s="76"/>
      <c r="MH3" s="76"/>
      <c r="MI3" s="76"/>
      <c r="MJ3" s="76"/>
      <c r="MK3" s="76"/>
      <c r="ML3" s="76"/>
      <c r="MM3" s="76"/>
      <c r="MN3" s="76"/>
      <c r="MO3" s="76"/>
      <c r="MP3" s="76"/>
      <c r="MQ3" s="76"/>
      <c r="MR3" s="76"/>
      <c r="MS3" s="76"/>
      <c r="MT3" s="76"/>
      <c r="MU3" s="76"/>
      <c r="MV3" s="76"/>
      <c r="MW3" s="76"/>
      <c r="MX3" s="76"/>
      <c r="MY3" s="76"/>
      <c r="MZ3" s="76"/>
      <c r="NA3" s="76"/>
      <c r="NB3" s="76"/>
      <c r="NC3" s="76"/>
      <c r="ND3" s="76"/>
      <c r="NE3" s="76"/>
      <c r="NF3" s="76"/>
      <c r="NG3" s="76"/>
      <c r="NH3" s="76"/>
      <c r="NI3" s="76"/>
      <c r="NJ3" s="76"/>
      <c r="NK3" s="76"/>
      <c r="NL3" s="76"/>
      <c r="NM3" s="76"/>
      <c r="NN3" s="76"/>
      <c r="NO3" s="76"/>
      <c r="NP3" s="76"/>
      <c r="NQ3" s="76"/>
      <c r="NR3" s="76"/>
      <c r="NS3" s="76"/>
      <c r="NT3" s="76"/>
      <c r="NU3" s="76"/>
      <c r="NV3" s="76"/>
      <c r="NW3" s="76"/>
      <c r="NX3" s="76"/>
      <c r="NY3" s="76"/>
      <c r="NZ3" s="76"/>
      <c r="OA3" s="76"/>
      <c r="OB3" s="76"/>
      <c r="OC3" s="76"/>
      <c r="OD3" s="76"/>
      <c r="OE3" s="76"/>
      <c r="OF3" s="76"/>
      <c r="OG3" s="76"/>
      <c r="OH3" s="76"/>
      <c r="OI3" s="76"/>
      <c r="OJ3" s="76"/>
      <c r="OK3" s="76"/>
      <c r="OL3" s="76"/>
      <c r="OM3" s="76"/>
      <c r="ON3" s="76"/>
      <c r="OO3" s="76"/>
      <c r="OP3" s="76"/>
      <c r="OQ3" s="76"/>
      <c r="OR3" s="76"/>
      <c r="OS3" s="76"/>
      <c r="OT3" s="76"/>
      <c r="OU3" s="76"/>
      <c r="OV3" s="76"/>
      <c r="OW3" s="76"/>
      <c r="OX3" s="76"/>
      <c r="OY3" s="76"/>
      <c r="OZ3" s="76"/>
      <c r="PA3" s="76"/>
      <c r="PB3" s="76"/>
      <c r="PC3" s="76"/>
      <c r="PD3" s="76"/>
      <c r="PE3" s="76"/>
      <c r="PF3" s="76"/>
      <c r="PG3" s="76"/>
      <c r="PH3" s="76"/>
      <c r="PI3" s="76"/>
      <c r="PJ3" s="76"/>
      <c r="PK3" s="76"/>
      <c r="PL3" s="76"/>
      <c r="PM3" s="76"/>
      <c r="PN3" s="76"/>
      <c r="PO3" s="76"/>
      <c r="PP3" s="76"/>
      <c r="PQ3" s="76"/>
      <c r="PR3" s="76"/>
      <c r="PS3" s="76"/>
      <c r="PT3" s="76"/>
      <c r="PU3" s="76"/>
      <c r="PV3" s="76"/>
      <c r="PW3" s="76"/>
      <c r="PX3" s="76"/>
      <c r="PY3" s="76"/>
      <c r="PZ3" s="76"/>
      <c r="QA3" s="76"/>
      <c r="QB3" s="76"/>
      <c r="QC3" s="76"/>
      <c r="QD3" s="76"/>
      <c r="QE3" s="76"/>
      <c r="QF3" s="76"/>
      <c r="QG3" s="76"/>
      <c r="QH3" s="76"/>
      <c r="QI3" s="76"/>
      <c r="QJ3" s="76"/>
      <c r="QK3" s="76"/>
      <c r="QL3" s="76"/>
      <c r="QM3" s="76"/>
      <c r="QN3" s="76"/>
      <c r="QO3" s="76"/>
      <c r="QP3" s="76"/>
      <c r="QQ3" s="76"/>
      <c r="QR3" s="76"/>
      <c r="QS3" s="76"/>
      <c r="QT3" s="76"/>
      <c r="QU3" s="76"/>
      <c r="QV3" s="76"/>
      <c r="QW3" s="76"/>
      <c r="QX3" s="76"/>
      <c r="QY3" s="76"/>
      <c r="QZ3" s="76"/>
      <c r="RA3" s="76"/>
      <c r="RB3" s="76"/>
      <c r="RC3" s="76"/>
      <c r="RD3" s="76"/>
      <c r="RE3" s="76"/>
      <c r="RF3" s="76"/>
      <c r="RG3" s="76"/>
      <c r="RH3" s="76"/>
      <c r="RI3" s="76"/>
      <c r="RJ3" s="76"/>
      <c r="RK3" s="76"/>
      <c r="RL3" s="76"/>
      <c r="RM3" s="76"/>
      <c r="RN3" s="76"/>
      <c r="RO3" s="76"/>
      <c r="RP3" s="76"/>
      <c r="RQ3" s="76"/>
      <c r="RR3" s="76"/>
      <c r="RS3" s="76"/>
      <c r="RT3" s="76"/>
      <c r="RU3" s="76"/>
      <c r="RV3" s="76"/>
      <c r="RW3" s="76"/>
      <c r="RX3" s="76"/>
      <c r="RY3" s="76"/>
      <c r="RZ3" s="76"/>
      <c r="SA3" s="76"/>
      <c r="SB3" s="76"/>
      <c r="SC3" s="76"/>
      <c r="SD3" s="76"/>
      <c r="SE3" s="76"/>
      <c r="SF3" s="76"/>
      <c r="SG3" s="76"/>
      <c r="SH3" s="76"/>
      <c r="SI3" s="76"/>
      <c r="SJ3" s="76"/>
      <c r="SK3" s="76"/>
      <c r="SL3" s="76"/>
      <c r="SM3" s="76"/>
      <c r="SN3" s="76"/>
      <c r="SO3" s="76"/>
      <c r="SP3" s="76"/>
      <c r="SQ3" s="76"/>
      <c r="SR3" s="76"/>
      <c r="SS3" s="76"/>
      <c r="ST3" s="76"/>
      <c r="SU3" s="76"/>
      <c r="SV3" s="76"/>
      <c r="SW3" s="76"/>
      <c r="SX3" s="76"/>
      <c r="SY3" s="76"/>
      <c r="SZ3" s="76"/>
      <c r="TA3" s="76"/>
      <c r="TB3" s="76"/>
      <c r="TC3" s="76"/>
      <c r="TD3" s="76"/>
      <c r="TE3" s="76"/>
      <c r="TF3" s="76"/>
      <c r="TG3" s="76"/>
      <c r="TH3" s="76"/>
      <c r="TI3" s="76"/>
      <c r="TJ3" s="76"/>
      <c r="TK3" s="76"/>
      <c r="TL3" s="76"/>
      <c r="TM3" s="76"/>
      <c r="TN3" s="76"/>
      <c r="TO3" s="76"/>
      <c r="TP3" s="76"/>
      <c r="TQ3" s="76"/>
      <c r="TR3" s="76"/>
      <c r="TS3" s="76"/>
      <c r="TT3" s="76"/>
      <c r="TU3" s="76"/>
      <c r="TV3" s="76"/>
      <c r="TW3" s="76"/>
      <c r="TX3" s="76"/>
      <c r="TY3" s="76"/>
      <c r="TZ3" s="76"/>
      <c r="UA3" s="76"/>
      <c r="UB3" s="76"/>
      <c r="UC3" s="76"/>
      <c r="UD3" s="76"/>
      <c r="UE3" s="76"/>
      <c r="UF3" s="76"/>
      <c r="UG3" s="76"/>
    </row>
    <row r="4" spans="1:553" s="76" customFormat="1" x14ac:dyDescent="0.25">
      <c r="A4" s="78" t="s">
        <v>673</v>
      </c>
      <c r="B4" s="78" t="s">
        <v>674</v>
      </c>
      <c r="C4" s="78" t="s">
        <v>791</v>
      </c>
    </row>
    <row r="5" spans="1:553" s="79" customFormat="1" x14ac:dyDescent="0.2">
      <c r="A5" s="78" t="s">
        <v>743</v>
      </c>
      <c r="B5" s="78" t="s">
        <v>744</v>
      </c>
      <c r="C5" s="78" t="s">
        <v>81</v>
      </c>
      <c r="D5" s="76"/>
      <c r="E5" s="76"/>
      <c r="F5" s="76"/>
      <c r="G5" s="76"/>
      <c r="H5" s="76"/>
      <c r="I5" s="76"/>
      <c r="J5" s="76"/>
      <c r="K5" s="76"/>
      <c r="L5" s="76"/>
      <c r="M5" s="76"/>
      <c r="N5" s="76"/>
      <c r="O5" s="76"/>
      <c r="P5" s="76"/>
      <c r="Q5" s="76"/>
    </row>
    <row r="6" spans="1:553" s="79" customFormat="1" x14ac:dyDescent="0.2">
      <c r="A6" s="78" t="s">
        <v>745</v>
      </c>
      <c r="B6" s="78" t="s">
        <v>746</v>
      </c>
      <c r="C6" s="78" t="s">
        <v>81</v>
      </c>
      <c r="D6" s="76"/>
      <c r="E6" s="76"/>
      <c r="F6" s="76"/>
      <c r="G6" s="76"/>
      <c r="H6" s="76"/>
      <c r="I6" s="76"/>
      <c r="J6" s="76"/>
      <c r="K6" s="76"/>
      <c r="L6" s="76"/>
      <c r="M6" s="76"/>
      <c r="N6" s="76"/>
      <c r="O6" s="76"/>
      <c r="P6" s="76"/>
      <c r="Q6" s="76"/>
    </row>
    <row r="7" spans="1:553" s="79" customFormat="1" x14ac:dyDescent="0.2">
      <c r="A7" s="78" t="s">
        <v>747</v>
      </c>
      <c r="B7" s="78" t="s">
        <v>748</v>
      </c>
      <c r="C7" s="78" t="s">
        <v>81</v>
      </c>
      <c r="D7" s="76"/>
      <c r="E7" s="76"/>
      <c r="F7" s="76"/>
      <c r="G7" s="76"/>
      <c r="H7" s="76"/>
      <c r="I7" s="76"/>
      <c r="J7" s="76"/>
      <c r="K7" s="76"/>
      <c r="L7" s="76"/>
      <c r="M7" s="76"/>
      <c r="N7" s="76"/>
      <c r="O7" s="76"/>
      <c r="P7" s="76"/>
      <c r="Q7" s="76"/>
    </row>
    <row r="8" spans="1:553" s="79" customFormat="1" x14ac:dyDescent="0.2">
      <c r="A8" s="78" t="s">
        <v>740</v>
      </c>
      <c r="B8" s="78" t="s">
        <v>749</v>
      </c>
      <c r="C8" s="78" t="s">
        <v>81</v>
      </c>
      <c r="D8" s="76"/>
      <c r="E8" s="76"/>
      <c r="F8" s="76"/>
      <c r="G8" s="76"/>
      <c r="H8" s="76"/>
      <c r="I8" s="76"/>
      <c r="J8" s="76"/>
      <c r="K8" s="76"/>
      <c r="L8" s="76"/>
      <c r="M8" s="76"/>
      <c r="N8" s="76"/>
      <c r="O8" s="76"/>
      <c r="P8" s="76"/>
      <c r="Q8" s="76"/>
    </row>
    <row r="9" spans="1:553" s="79" customFormat="1" x14ac:dyDescent="0.2">
      <c r="A9" s="78" t="s">
        <v>750</v>
      </c>
      <c r="B9" s="78" t="s">
        <v>751</v>
      </c>
      <c r="C9" s="78" t="s">
        <v>81</v>
      </c>
      <c r="D9" s="76"/>
      <c r="E9" s="76"/>
      <c r="F9" s="76"/>
      <c r="G9" s="76"/>
      <c r="H9" s="76"/>
      <c r="I9" s="76"/>
      <c r="J9" s="76"/>
      <c r="K9" s="76"/>
      <c r="L9" s="76"/>
      <c r="M9" s="76"/>
      <c r="N9" s="76"/>
      <c r="O9" s="76"/>
      <c r="P9" s="76"/>
      <c r="Q9" s="76"/>
    </row>
    <row r="10" spans="1:553" s="79" customFormat="1" x14ac:dyDescent="0.2">
      <c r="A10" s="78" t="s">
        <v>752</v>
      </c>
      <c r="B10" s="78" t="s">
        <v>753</v>
      </c>
      <c r="C10" s="78" t="s">
        <v>81</v>
      </c>
      <c r="D10" s="76"/>
      <c r="E10" s="76"/>
      <c r="F10" s="76"/>
      <c r="G10" s="76"/>
      <c r="H10" s="76"/>
      <c r="I10" s="76"/>
      <c r="J10" s="76"/>
      <c r="K10" s="76"/>
      <c r="L10" s="76"/>
      <c r="M10" s="76"/>
      <c r="N10" s="76"/>
      <c r="O10" s="76"/>
      <c r="P10" s="76"/>
      <c r="Q10" s="76"/>
    </row>
    <row r="11" spans="1:553" s="79" customFormat="1" x14ac:dyDescent="0.2">
      <c r="A11" s="78" t="s">
        <v>51</v>
      </c>
      <c r="B11" s="78" t="s">
        <v>754</v>
      </c>
      <c r="C11" s="78" t="s">
        <v>81</v>
      </c>
      <c r="D11" s="76"/>
      <c r="E11" s="76"/>
      <c r="F11" s="76"/>
      <c r="G11" s="76"/>
      <c r="H11" s="76"/>
      <c r="I11" s="76"/>
      <c r="J11" s="76"/>
      <c r="K11" s="76"/>
      <c r="L11" s="76"/>
      <c r="M11" s="76"/>
      <c r="N11" s="76"/>
      <c r="O11" s="76"/>
      <c r="P11" s="76"/>
      <c r="Q11" s="76"/>
    </row>
    <row r="12" spans="1:553" s="79" customFormat="1" x14ac:dyDescent="0.2">
      <c r="A12" s="78" t="s">
        <v>755</v>
      </c>
      <c r="B12" s="78" t="s">
        <v>756</v>
      </c>
      <c r="C12" s="78" t="s">
        <v>81</v>
      </c>
      <c r="D12" s="76"/>
      <c r="E12" s="76"/>
      <c r="F12" s="76"/>
      <c r="G12" s="76"/>
      <c r="H12" s="76"/>
      <c r="I12" s="76"/>
      <c r="J12" s="76"/>
      <c r="K12" s="76"/>
      <c r="L12" s="76"/>
      <c r="M12" s="76"/>
      <c r="N12" s="76"/>
      <c r="O12" s="76"/>
      <c r="P12" s="76"/>
      <c r="Q12" s="76"/>
    </row>
    <row r="13" spans="1:553" s="79" customFormat="1" x14ac:dyDescent="0.2">
      <c r="A13" s="78" t="s">
        <v>757</v>
      </c>
      <c r="B13" s="78" t="s">
        <v>758</v>
      </c>
      <c r="C13" s="78" t="s">
        <v>81</v>
      </c>
      <c r="D13" s="76"/>
      <c r="E13" s="76"/>
      <c r="F13" s="76"/>
      <c r="G13" s="76"/>
      <c r="H13" s="76"/>
      <c r="I13" s="76"/>
      <c r="J13" s="76"/>
      <c r="K13" s="76"/>
      <c r="L13" s="76"/>
      <c r="M13" s="76"/>
      <c r="N13" s="76"/>
      <c r="O13" s="76"/>
      <c r="P13" s="76"/>
      <c r="Q13" s="76"/>
    </row>
    <row r="14" spans="1:553" s="79" customFormat="1" x14ac:dyDescent="0.2">
      <c r="A14" s="78" t="s">
        <v>759</v>
      </c>
      <c r="B14" s="78" t="s">
        <v>760</v>
      </c>
      <c r="C14" s="78" t="s">
        <v>81</v>
      </c>
      <c r="D14" s="76"/>
      <c r="E14" s="76"/>
      <c r="F14" s="76"/>
      <c r="G14" s="76"/>
      <c r="H14" s="76"/>
      <c r="I14" s="76"/>
      <c r="J14" s="76"/>
      <c r="K14" s="76"/>
      <c r="L14" s="76"/>
      <c r="M14" s="76"/>
      <c r="N14" s="76"/>
      <c r="O14" s="76"/>
      <c r="P14" s="76"/>
      <c r="Q14" s="76"/>
    </row>
    <row r="15" spans="1:553" s="79" customFormat="1" x14ac:dyDescent="0.2">
      <c r="A15" s="78" t="s">
        <v>761</v>
      </c>
      <c r="B15" s="78" t="s">
        <v>762</v>
      </c>
      <c r="C15" s="78" t="s">
        <v>81</v>
      </c>
      <c r="D15" s="76"/>
      <c r="E15" s="76"/>
      <c r="F15" s="76"/>
      <c r="G15" s="76"/>
      <c r="H15" s="76"/>
      <c r="I15" s="76"/>
      <c r="J15" s="76"/>
      <c r="K15" s="76"/>
      <c r="L15" s="76"/>
      <c r="M15" s="76"/>
      <c r="N15" s="76"/>
      <c r="O15" s="76"/>
      <c r="P15" s="76"/>
      <c r="Q15" s="76"/>
    </row>
    <row r="16" spans="1:553" s="79" customFormat="1" x14ac:dyDescent="0.2">
      <c r="A16" s="78" t="s">
        <v>763</v>
      </c>
      <c r="B16" s="78" t="s">
        <v>764</v>
      </c>
      <c r="C16" s="78" t="s">
        <v>81</v>
      </c>
      <c r="D16" s="76"/>
      <c r="E16" s="76"/>
      <c r="F16" s="76"/>
      <c r="G16" s="76"/>
      <c r="H16" s="76"/>
      <c r="I16" s="76"/>
      <c r="J16" s="76"/>
      <c r="K16" s="76"/>
      <c r="L16" s="76"/>
      <c r="M16" s="76"/>
      <c r="N16" s="76"/>
      <c r="O16" s="76"/>
      <c r="P16" s="76"/>
      <c r="Q16" s="76"/>
    </row>
    <row r="17" spans="1:3" s="76" customFormat="1" ht="25.5" x14ac:dyDescent="0.25">
      <c r="A17" s="78" t="s">
        <v>79</v>
      </c>
      <c r="B17" s="78" t="s">
        <v>80</v>
      </c>
      <c r="C17" s="78" t="s">
        <v>792</v>
      </c>
    </row>
    <row r="18" spans="1:3" s="76" customFormat="1" ht="25.5" x14ac:dyDescent="0.25">
      <c r="A18" s="78" t="s">
        <v>43</v>
      </c>
      <c r="B18" s="78" t="s">
        <v>82</v>
      </c>
      <c r="C18" s="78" t="s">
        <v>792</v>
      </c>
    </row>
    <row r="19" spans="1:3" s="76" customFormat="1" ht="25.5" x14ac:dyDescent="0.25">
      <c r="A19" s="78" t="s">
        <v>83</v>
      </c>
      <c r="B19" s="78" t="s">
        <v>84</v>
      </c>
      <c r="C19" s="78" t="s">
        <v>792</v>
      </c>
    </row>
    <row r="20" spans="1:3" s="76" customFormat="1" ht="25.5" x14ac:dyDescent="0.25">
      <c r="A20" s="78" t="s">
        <v>44</v>
      </c>
      <c r="B20" s="78" t="s">
        <v>85</v>
      </c>
      <c r="C20" s="78" t="s">
        <v>792</v>
      </c>
    </row>
    <row r="21" spans="1:3" s="76" customFormat="1" ht="25.5" x14ac:dyDescent="0.25">
      <c r="A21" s="78" t="s">
        <v>86</v>
      </c>
      <c r="B21" s="78" t="s">
        <v>87</v>
      </c>
      <c r="C21" s="78" t="s">
        <v>792</v>
      </c>
    </row>
    <row r="22" spans="1:3" s="76" customFormat="1" ht="25.5" x14ac:dyDescent="0.25">
      <c r="A22" s="78" t="s">
        <v>46</v>
      </c>
      <c r="B22" s="78" t="s">
        <v>88</v>
      </c>
      <c r="C22" s="78" t="s">
        <v>792</v>
      </c>
    </row>
    <row r="23" spans="1:3" s="76" customFormat="1" ht="25.5" x14ac:dyDescent="0.25">
      <c r="A23" s="78" t="s">
        <v>89</v>
      </c>
      <c r="B23" s="78" t="s">
        <v>90</v>
      </c>
      <c r="C23" s="78" t="s">
        <v>792</v>
      </c>
    </row>
    <row r="24" spans="1:3" s="76" customFormat="1" ht="25.5" x14ac:dyDescent="0.25">
      <c r="A24" s="78" t="s">
        <v>41</v>
      </c>
      <c r="B24" s="78" t="s">
        <v>91</v>
      </c>
      <c r="C24" s="78" t="s">
        <v>792</v>
      </c>
    </row>
    <row r="25" spans="1:3" s="76" customFormat="1" ht="25.5" x14ac:dyDescent="0.25">
      <c r="A25" s="78" t="s">
        <v>42</v>
      </c>
      <c r="B25" s="78" t="s">
        <v>92</v>
      </c>
      <c r="C25" s="78" t="s">
        <v>792</v>
      </c>
    </row>
    <row r="26" spans="1:3" s="76" customFormat="1" ht="25.5" x14ac:dyDescent="0.25">
      <c r="A26" s="78" t="s">
        <v>42</v>
      </c>
      <c r="B26" s="78" t="s">
        <v>93</v>
      </c>
      <c r="C26" s="78" t="s">
        <v>792</v>
      </c>
    </row>
    <row r="27" spans="1:3" s="76" customFormat="1" ht="25.5" x14ac:dyDescent="0.25">
      <c r="A27" s="78" t="s">
        <v>94</v>
      </c>
      <c r="B27" s="78" t="s">
        <v>95</v>
      </c>
      <c r="C27" s="78" t="s">
        <v>792</v>
      </c>
    </row>
    <row r="28" spans="1:3" s="76" customFormat="1" ht="25.5" x14ac:dyDescent="0.25">
      <c r="A28" s="78" t="s">
        <v>96</v>
      </c>
      <c r="B28" s="78" t="s">
        <v>97</v>
      </c>
      <c r="C28" s="78" t="s">
        <v>792</v>
      </c>
    </row>
    <row r="29" spans="1:3" s="76" customFormat="1" x14ac:dyDescent="0.25">
      <c r="A29" s="78" t="s">
        <v>36</v>
      </c>
      <c r="B29" s="78" t="s">
        <v>98</v>
      </c>
      <c r="C29" s="78" t="s">
        <v>793</v>
      </c>
    </row>
    <row r="30" spans="1:3" s="76" customFormat="1" ht="25.5" x14ac:dyDescent="0.25">
      <c r="A30" s="78" t="s">
        <v>99</v>
      </c>
      <c r="B30" s="78" t="s">
        <v>100</v>
      </c>
      <c r="C30" s="78" t="s">
        <v>792</v>
      </c>
    </row>
    <row r="31" spans="1:3" s="76" customFormat="1" ht="25.5" x14ac:dyDescent="0.25">
      <c r="A31" s="78" t="s">
        <v>101</v>
      </c>
      <c r="B31" s="78" t="s">
        <v>102</v>
      </c>
      <c r="C31" s="78" t="s">
        <v>794</v>
      </c>
    </row>
    <row r="32" spans="1:3" s="76" customFormat="1" ht="25.5" x14ac:dyDescent="0.25">
      <c r="A32" s="78" t="s">
        <v>31</v>
      </c>
      <c r="B32" s="78" t="s">
        <v>30</v>
      </c>
      <c r="C32" s="78" t="s">
        <v>792</v>
      </c>
    </row>
    <row r="33" spans="1:17" s="76" customFormat="1" ht="25.5" x14ac:dyDescent="0.25">
      <c r="A33" s="78" t="s">
        <v>103</v>
      </c>
      <c r="B33" s="78" t="s">
        <v>104</v>
      </c>
      <c r="C33" s="78" t="s">
        <v>792</v>
      </c>
    </row>
    <row r="34" spans="1:17" s="76" customFormat="1" ht="25.5" x14ac:dyDescent="0.25">
      <c r="A34" s="78" t="s">
        <v>105</v>
      </c>
      <c r="B34" s="78" t="s">
        <v>106</v>
      </c>
      <c r="C34" s="78" t="s">
        <v>792</v>
      </c>
    </row>
    <row r="35" spans="1:17" s="76" customFormat="1" ht="25.5" x14ac:dyDescent="0.25">
      <c r="A35" s="78" t="s">
        <v>105</v>
      </c>
      <c r="B35" s="78" t="s">
        <v>107</v>
      </c>
      <c r="C35" s="78" t="s">
        <v>792</v>
      </c>
    </row>
    <row r="36" spans="1:17" s="76" customFormat="1" x14ac:dyDescent="0.25">
      <c r="A36" s="78" t="s">
        <v>60</v>
      </c>
      <c r="B36" s="78" t="s">
        <v>108</v>
      </c>
      <c r="C36" s="78" t="s">
        <v>795</v>
      </c>
    </row>
    <row r="37" spans="1:17" s="79" customFormat="1" x14ac:dyDescent="0.2">
      <c r="A37" s="78" t="s">
        <v>254</v>
      </c>
      <c r="B37" s="78" t="s">
        <v>765</v>
      </c>
      <c r="C37" s="78" t="s">
        <v>81</v>
      </c>
      <c r="D37" s="76"/>
      <c r="E37" s="76"/>
      <c r="F37" s="76"/>
      <c r="G37" s="76"/>
      <c r="H37" s="76"/>
      <c r="I37" s="76"/>
      <c r="J37" s="76"/>
      <c r="K37" s="76"/>
      <c r="L37" s="76"/>
      <c r="M37" s="76"/>
      <c r="N37" s="76"/>
      <c r="O37" s="76"/>
      <c r="P37" s="76"/>
      <c r="Q37" s="76"/>
    </row>
    <row r="38" spans="1:17" s="79" customFormat="1" x14ac:dyDescent="0.2">
      <c r="A38" s="78" t="s">
        <v>766</v>
      </c>
      <c r="B38" s="78" t="s">
        <v>767</v>
      </c>
      <c r="C38" s="78" t="s">
        <v>81</v>
      </c>
      <c r="D38" s="76"/>
      <c r="E38" s="76"/>
      <c r="F38" s="76"/>
      <c r="G38" s="76"/>
      <c r="H38" s="76"/>
      <c r="I38" s="76"/>
      <c r="J38" s="76"/>
      <c r="K38" s="76"/>
      <c r="L38" s="76"/>
      <c r="M38" s="76"/>
      <c r="N38" s="76"/>
      <c r="O38" s="76"/>
      <c r="P38" s="76"/>
      <c r="Q38" s="76"/>
    </row>
    <row r="39" spans="1:17" s="80" customFormat="1" x14ac:dyDescent="0.2">
      <c r="A39" s="78" t="s">
        <v>768</v>
      </c>
      <c r="B39" s="78" t="s">
        <v>769</v>
      </c>
      <c r="C39" s="78" t="s">
        <v>81</v>
      </c>
      <c r="D39" s="76"/>
      <c r="E39" s="76"/>
      <c r="F39" s="76"/>
      <c r="G39" s="76"/>
      <c r="H39" s="76"/>
      <c r="I39" s="76"/>
      <c r="J39" s="76"/>
      <c r="K39" s="76"/>
      <c r="L39" s="76"/>
      <c r="M39" s="76"/>
      <c r="N39" s="76"/>
      <c r="O39" s="76"/>
      <c r="P39" s="76"/>
      <c r="Q39" s="76"/>
    </row>
    <row r="40" spans="1:17" s="79" customFormat="1" x14ac:dyDescent="0.2">
      <c r="A40" s="78" t="s">
        <v>770</v>
      </c>
      <c r="B40" s="78" t="s">
        <v>771</v>
      </c>
      <c r="C40" s="78" t="s">
        <v>81</v>
      </c>
      <c r="D40" s="76"/>
      <c r="E40" s="76"/>
      <c r="F40" s="76"/>
      <c r="G40" s="76"/>
      <c r="H40" s="76"/>
      <c r="I40" s="76"/>
      <c r="J40" s="76"/>
      <c r="K40" s="76"/>
      <c r="L40" s="76"/>
      <c r="M40" s="76"/>
      <c r="N40" s="76"/>
      <c r="O40" s="76"/>
      <c r="P40" s="76"/>
      <c r="Q40" s="76"/>
    </row>
    <row r="41" spans="1:17" s="80" customFormat="1" x14ac:dyDescent="0.2">
      <c r="A41" s="78" t="s">
        <v>772</v>
      </c>
      <c r="B41" s="78" t="s">
        <v>773</v>
      </c>
      <c r="C41" s="78" t="s">
        <v>81</v>
      </c>
      <c r="D41" s="76"/>
      <c r="E41" s="76"/>
      <c r="F41" s="76"/>
      <c r="G41" s="76"/>
      <c r="H41" s="76"/>
      <c r="I41" s="76"/>
      <c r="J41" s="76"/>
      <c r="K41" s="76"/>
      <c r="L41" s="76"/>
      <c r="M41" s="76"/>
      <c r="N41" s="76"/>
      <c r="O41" s="76"/>
      <c r="P41" s="76"/>
      <c r="Q41" s="76"/>
    </row>
    <row r="42" spans="1:17" s="80" customFormat="1" x14ac:dyDescent="0.2">
      <c r="A42" s="78" t="s">
        <v>796</v>
      </c>
      <c r="B42" s="78" t="s">
        <v>774</v>
      </c>
      <c r="C42" s="78" t="s">
        <v>81</v>
      </c>
      <c r="D42" s="76"/>
      <c r="E42" s="76"/>
      <c r="F42" s="76"/>
      <c r="G42" s="76"/>
      <c r="H42" s="76"/>
      <c r="I42" s="76"/>
      <c r="J42" s="76"/>
      <c r="K42" s="76"/>
      <c r="L42" s="76"/>
      <c r="M42" s="76"/>
      <c r="N42" s="76"/>
      <c r="O42" s="76"/>
      <c r="P42" s="76"/>
      <c r="Q42" s="76"/>
    </row>
    <row r="43" spans="1:17" s="80" customFormat="1" x14ac:dyDescent="0.2">
      <c r="A43" s="78" t="s">
        <v>775</v>
      </c>
      <c r="B43" s="78" t="s">
        <v>776</v>
      </c>
      <c r="C43" s="78" t="s">
        <v>81</v>
      </c>
      <c r="D43" s="76"/>
      <c r="E43" s="76"/>
      <c r="F43" s="76"/>
      <c r="G43" s="76"/>
      <c r="H43" s="76"/>
      <c r="I43" s="76"/>
      <c r="J43" s="76"/>
      <c r="K43" s="76"/>
      <c r="L43" s="76"/>
      <c r="M43" s="76"/>
      <c r="N43" s="76"/>
      <c r="O43" s="76"/>
      <c r="P43" s="76"/>
      <c r="Q43" s="76"/>
    </row>
    <row r="44" spans="1:17" s="79" customFormat="1" x14ac:dyDescent="0.2">
      <c r="A44" s="78" t="s">
        <v>777</v>
      </c>
      <c r="B44" s="78" t="s">
        <v>778</v>
      </c>
      <c r="C44" s="78" t="s">
        <v>81</v>
      </c>
      <c r="D44" s="76"/>
      <c r="E44" s="76"/>
      <c r="F44" s="76"/>
      <c r="G44" s="76"/>
      <c r="H44" s="76"/>
      <c r="I44" s="76"/>
      <c r="J44" s="76"/>
      <c r="K44" s="76"/>
      <c r="L44" s="76"/>
      <c r="M44" s="76"/>
      <c r="N44" s="76"/>
      <c r="O44" s="76"/>
      <c r="P44" s="76"/>
      <c r="Q44" s="76"/>
    </row>
    <row r="45" spans="1:17" s="80" customFormat="1" x14ac:dyDescent="0.2">
      <c r="A45" s="78" t="s">
        <v>779</v>
      </c>
      <c r="B45" s="78" t="s">
        <v>780</v>
      </c>
      <c r="C45" s="78" t="s">
        <v>81</v>
      </c>
      <c r="D45" s="76"/>
      <c r="E45" s="76"/>
      <c r="F45" s="76"/>
      <c r="G45" s="76"/>
      <c r="H45" s="76"/>
      <c r="I45" s="76"/>
      <c r="J45" s="76"/>
      <c r="K45" s="76"/>
      <c r="L45" s="76"/>
      <c r="M45" s="76"/>
      <c r="N45" s="76"/>
      <c r="O45" s="76"/>
      <c r="P45" s="76"/>
      <c r="Q45" s="76"/>
    </row>
    <row r="46" spans="1:17" s="76" customFormat="1" x14ac:dyDescent="0.25">
      <c r="A46" s="78" t="s">
        <v>110</v>
      </c>
      <c r="B46" s="78" t="s">
        <v>781</v>
      </c>
      <c r="C46" s="78" t="s">
        <v>111</v>
      </c>
    </row>
    <row r="47" spans="1:17" s="76" customFormat="1" x14ac:dyDescent="0.25">
      <c r="A47" s="78" t="s">
        <v>114</v>
      </c>
      <c r="B47" s="78" t="s">
        <v>115</v>
      </c>
      <c r="C47" s="78" t="s">
        <v>797</v>
      </c>
    </row>
    <row r="48" spans="1:17" s="76" customFormat="1" x14ac:dyDescent="0.25">
      <c r="A48" s="78" t="s">
        <v>112</v>
      </c>
      <c r="B48" s="78" t="s">
        <v>113</v>
      </c>
      <c r="C48" s="78" t="s">
        <v>797</v>
      </c>
    </row>
    <row r="49" spans="1:3" s="76" customFormat="1" x14ac:dyDescent="0.25">
      <c r="A49" s="78" t="s">
        <v>798</v>
      </c>
      <c r="B49" s="78" t="s">
        <v>116</v>
      </c>
      <c r="C49" s="78" t="s">
        <v>797</v>
      </c>
    </row>
    <row r="50" spans="1:3" s="76" customFormat="1" x14ac:dyDescent="0.25">
      <c r="A50" s="78" t="s">
        <v>117</v>
      </c>
      <c r="B50" s="78" t="s">
        <v>118</v>
      </c>
      <c r="C50" s="78" t="s">
        <v>797</v>
      </c>
    </row>
    <row r="51" spans="1:3" s="76" customFormat="1" x14ac:dyDescent="0.25">
      <c r="A51" s="78" t="s">
        <v>119</v>
      </c>
      <c r="B51" s="78" t="s">
        <v>120</v>
      </c>
      <c r="C51" s="78" t="s">
        <v>797</v>
      </c>
    </row>
    <row r="52" spans="1:3" s="76" customFormat="1" x14ac:dyDescent="0.25">
      <c r="A52" s="78" t="s">
        <v>121</v>
      </c>
      <c r="B52" s="78" t="s">
        <v>122</v>
      </c>
      <c r="C52" s="78" t="s">
        <v>799</v>
      </c>
    </row>
    <row r="53" spans="1:3" s="76" customFormat="1" x14ac:dyDescent="0.25">
      <c r="A53" s="78" t="s">
        <v>123</v>
      </c>
      <c r="B53" s="78" t="s">
        <v>124</v>
      </c>
      <c r="C53" s="78" t="s">
        <v>799</v>
      </c>
    </row>
    <row r="54" spans="1:3" s="76" customFormat="1" x14ac:dyDescent="0.25">
      <c r="A54" s="78" t="s">
        <v>125</v>
      </c>
      <c r="B54" s="78" t="s">
        <v>126</v>
      </c>
      <c r="C54" s="78" t="s">
        <v>799</v>
      </c>
    </row>
    <row r="55" spans="1:3" s="76" customFormat="1" x14ac:dyDescent="0.25">
      <c r="A55" s="78" t="s">
        <v>127</v>
      </c>
      <c r="B55" s="78" t="s">
        <v>126</v>
      </c>
      <c r="C55" s="78" t="s">
        <v>799</v>
      </c>
    </row>
    <row r="56" spans="1:3" s="76" customFormat="1" x14ac:dyDescent="0.25">
      <c r="A56" s="78" t="s">
        <v>128</v>
      </c>
      <c r="B56" s="78" t="s">
        <v>129</v>
      </c>
      <c r="C56" s="78" t="s">
        <v>799</v>
      </c>
    </row>
    <row r="57" spans="1:3" s="76" customFormat="1" x14ac:dyDescent="0.25">
      <c r="A57" s="78" t="s">
        <v>130</v>
      </c>
      <c r="B57" s="78" t="s">
        <v>131</v>
      </c>
      <c r="C57" s="78" t="s">
        <v>799</v>
      </c>
    </row>
    <row r="58" spans="1:3" s="76" customFormat="1" x14ac:dyDescent="0.25">
      <c r="A58" s="78" t="s">
        <v>132</v>
      </c>
      <c r="B58" s="78" t="s">
        <v>133</v>
      </c>
      <c r="C58" s="78" t="s">
        <v>799</v>
      </c>
    </row>
    <row r="59" spans="1:3" s="76" customFormat="1" x14ac:dyDescent="0.25">
      <c r="A59" s="78" t="s">
        <v>134</v>
      </c>
      <c r="B59" s="78" t="s">
        <v>135</v>
      </c>
      <c r="C59" s="78" t="s">
        <v>799</v>
      </c>
    </row>
    <row r="60" spans="1:3" s="76" customFormat="1" x14ac:dyDescent="0.25">
      <c r="A60" s="78" t="s">
        <v>136</v>
      </c>
      <c r="B60" s="78" t="s">
        <v>137</v>
      </c>
      <c r="C60" s="78" t="s">
        <v>799</v>
      </c>
    </row>
    <row r="61" spans="1:3" s="76" customFormat="1" x14ac:dyDescent="0.25">
      <c r="A61" s="78" t="s">
        <v>138</v>
      </c>
      <c r="B61" s="78" t="s">
        <v>139</v>
      </c>
      <c r="C61" s="78" t="s">
        <v>799</v>
      </c>
    </row>
    <row r="62" spans="1:3" s="76" customFormat="1" x14ac:dyDescent="0.25">
      <c r="A62" s="78" t="s">
        <v>140</v>
      </c>
      <c r="B62" s="78" t="s">
        <v>141</v>
      </c>
      <c r="C62" s="78" t="s">
        <v>799</v>
      </c>
    </row>
    <row r="63" spans="1:3" s="76" customFormat="1" x14ac:dyDescent="0.25">
      <c r="A63" s="78" t="s">
        <v>142</v>
      </c>
      <c r="B63" s="78" t="s">
        <v>143</v>
      </c>
      <c r="C63" s="78" t="s">
        <v>799</v>
      </c>
    </row>
    <row r="64" spans="1:3" s="76" customFormat="1" x14ac:dyDescent="0.25">
      <c r="A64" s="78" t="s">
        <v>144</v>
      </c>
      <c r="B64" s="78" t="s">
        <v>145</v>
      </c>
      <c r="C64" s="78" t="s">
        <v>799</v>
      </c>
    </row>
    <row r="65" spans="1:3" s="76" customFormat="1" x14ac:dyDescent="0.25">
      <c r="A65" s="78" t="s">
        <v>146</v>
      </c>
      <c r="B65" s="78" t="s">
        <v>147</v>
      </c>
      <c r="C65" s="78" t="s">
        <v>799</v>
      </c>
    </row>
    <row r="66" spans="1:3" s="76" customFormat="1" x14ac:dyDescent="0.25">
      <c r="A66" s="78" t="s">
        <v>148</v>
      </c>
      <c r="B66" s="78" t="s">
        <v>149</v>
      </c>
      <c r="C66" s="78" t="s">
        <v>799</v>
      </c>
    </row>
    <row r="67" spans="1:3" s="76" customFormat="1" x14ac:dyDescent="0.25">
      <c r="A67" s="78" t="s">
        <v>150</v>
      </c>
      <c r="B67" s="78" t="s">
        <v>151</v>
      </c>
      <c r="C67" s="78" t="s">
        <v>799</v>
      </c>
    </row>
    <row r="68" spans="1:3" s="76" customFormat="1" ht="25.5" x14ac:dyDescent="0.25">
      <c r="A68" s="78" t="s">
        <v>152</v>
      </c>
      <c r="B68" s="78" t="s">
        <v>153</v>
      </c>
      <c r="C68" s="78" t="s">
        <v>800</v>
      </c>
    </row>
    <row r="69" spans="1:3" s="76" customFormat="1" x14ac:dyDescent="0.25">
      <c r="A69" s="78" t="s">
        <v>154</v>
      </c>
      <c r="B69" s="78" t="s">
        <v>155</v>
      </c>
      <c r="C69" s="78" t="s">
        <v>799</v>
      </c>
    </row>
    <row r="70" spans="1:3" s="76" customFormat="1" x14ac:dyDescent="0.25">
      <c r="A70" s="78" t="s">
        <v>156</v>
      </c>
      <c r="B70" s="78" t="s">
        <v>157</v>
      </c>
      <c r="C70" s="78" t="s">
        <v>799</v>
      </c>
    </row>
    <row r="71" spans="1:3" s="76" customFormat="1" x14ac:dyDescent="0.25">
      <c r="A71" s="78" t="s">
        <v>158</v>
      </c>
      <c r="B71" s="78" t="s">
        <v>159</v>
      </c>
      <c r="C71" s="78" t="s">
        <v>799</v>
      </c>
    </row>
    <row r="72" spans="1:3" s="76" customFormat="1" x14ac:dyDescent="0.25">
      <c r="A72" s="78" t="s">
        <v>160</v>
      </c>
      <c r="B72" s="78" t="s">
        <v>161</v>
      </c>
      <c r="C72" s="78" t="s">
        <v>799</v>
      </c>
    </row>
    <row r="73" spans="1:3" s="76" customFormat="1" x14ac:dyDescent="0.25">
      <c r="A73" s="78" t="s">
        <v>162</v>
      </c>
      <c r="B73" s="78" t="s">
        <v>163</v>
      </c>
      <c r="C73" s="78" t="s">
        <v>799</v>
      </c>
    </row>
    <row r="74" spans="1:3" s="76" customFormat="1" x14ac:dyDescent="0.25">
      <c r="A74" s="78" t="s">
        <v>164</v>
      </c>
      <c r="B74" s="78" t="s">
        <v>165</v>
      </c>
      <c r="C74" s="78" t="s">
        <v>799</v>
      </c>
    </row>
    <row r="75" spans="1:3" s="76" customFormat="1" x14ac:dyDescent="0.25">
      <c r="A75" s="78" t="s">
        <v>166</v>
      </c>
      <c r="B75" s="78" t="s">
        <v>167</v>
      </c>
      <c r="C75" s="78" t="s">
        <v>799</v>
      </c>
    </row>
    <row r="76" spans="1:3" s="76" customFormat="1" x14ac:dyDescent="0.25">
      <c r="A76" s="78" t="s">
        <v>168</v>
      </c>
      <c r="B76" s="78" t="s">
        <v>169</v>
      </c>
      <c r="C76" s="78" t="s">
        <v>799</v>
      </c>
    </row>
    <row r="77" spans="1:3" s="76" customFormat="1" x14ac:dyDescent="0.25">
      <c r="A77" s="78" t="s">
        <v>170</v>
      </c>
      <c r="B77" s="78" t="s">
        <v>171</v>
      </c>
      <c r="C77" s="78" t="s">
        <v>799</v>
      </c>
    </row>
    <row r="78" spans="1:3" s="76" customFormat="1" x14ac:dyDescent="0.25">
      <c r="A78" s="78" t="s">
        <v>172</v>
      </c>
      <c r="B78" s="78" t="s">
        <v>173</v>
      </c>
      <c r="C78" s="78" t="s">
        <v>799</v>
      </c>
    </row>
    <row r="79" spans="1:3" s="76" customFormat="1" x14ac:dyDescent="0.25">
      <c r="A79" s="78" t="s">
        <v>174</v>
      </c>
      <c r="B79" s="78" t="s">
        <v>175</v>
      </c>
      <c r="C79" s="78" t="s">
        <v>799</v>
      </c>
    </row>
    <row r="80" spans="1:3" s="76" customFormat="1" x14ac:dyDescent="0.25">
      <c r="A80" s="78" t="s">
        <v>176</v>
      </c>
      <c r="B80" s="78" t="s">
        <v>177</v>
      </c>
      <c r="C80" s="78" t="s">
        <v>799</v>
      </c>
    </row>
    <row r="81" spans="1:3" s="76" customFormat="1" x14ac:dyDescent="0.25">
      <c r="A81" s="78" t="s">
        <v>178</v>
      </c>
      <c r="B81" s="78" t="s">
        <v>179</v>
      </c>
      <c r="C81" s="78" t="s">
        <v>799</v>
      </c>
    </row>
    <row r="82" spans="1:3" s="76" customFormat="1" x14ac:dyDescent="0.25">
      <c r="A82" s="78" t="s">
        <v>180</v>
      </c>
      <c r="B82" s="78" t="s">
        <v>181</v>
      </c>
      <c r="C82" s="78" t="s">
        <v>799</v>
      </c>
    </row>
    <row r="83" spans="1:3" s="76" customFormat="1" x14ac:dyDescent="0.25">
      <c r="A83" s="78" t="s">
        <v>182</v>
      </c>
      <c r="B83" s="78" t="s">
        <v>183</v>
      </c>
      <c r="C83" s="78" t="s">
        <v>799</v>
      </c>
    </row>
    <row r="84" spans="1:3" s="76" customFormat="1" x14ac:dyDescent="0.25">
      <c r="A84" s="78" t="s">
        <v>184</v>
      </c>
      <c r="B84" s="78" t="s">
        <v>185</v>
      </c>
      <c r="C84" s="78" t="s">
        <v>799</v>
      </c>
    </row>
    <row r="85" spans="1:3" s="76" customFormat="1" x14ac:dyDescent="0.25">
      <c r="A85" s="78" t="s">
        <v>186</v>
      </c>
      <c r="B85" s="78" t="s">
        <v>187</v>
      </c>
      <c r="C85" s="78" t="s">
        <v>799</v>
      </c>
    </row>
    <row r="86" spans="1:3" s="76" customFormat="1" x14ac:dyDescent="0.25">
      <c r="A86" s="78" t="s">
        <v>188</v>
      </c>
      <c r="B86" s="78" t="s">
        <v>189</v>
      </c>
      <c r="C86" s="78" t="s">
        <v>799</v>
      </c>
    </row>
    <row r="87" spans="1:3" s="76" customFormat="1" x14ac:dyDescent="0.25">
      <c r="A87" s="78" t="s">
        <v>190</v>
      </c>
      <c r="B87" s="78" t="s">
        <v>191</v>
      </c>
      <c r="C87" s="78" t="s">
        <v>799</v>
      </c>
    </row>
    <row r="88" spans="1:3" s="76" customFormat="1" x14ac:dyDescent="0.25">
      <c r="A88" s="78" t="s">
        <v>192</v>
      </c>
      <c r="B88" s="78" t="s">
        <v>193</v>
      </c>
      <c r="C88" s="78" t="s">
        <v>799</v>
      </c>
    </row>
    <row r="89" spans="1:3" s="76" customFormat="1" x14ac:dyDescent="0.25">
      <c r="A89" s="78" t="s">
        <v>194</v>
      </c>
      <c r="B89" s="78" t="s">
        <v>195</v>
      </c>
      <c r="C89" s="78" t="s">
        <v>799</v>
      </c>
    </row>
    <row r="90" spans="1:3" s="76" customFormat="1" x14ac:dyDescent="0.25">
      <c r="A90" s="78" t="s">
        <v>196</v>
      </c>
      <c r="B90" s="78" t="s">
        <v>197</v>
      </c>
      <c r="C90" s="78" t="s">
        <v>799</v>
      </c>
    </row>
    <row r="91" spans="1:3" s="76" customFormat="1" x14ac:dyDescent="0.25">
      <c r="A91" s="78" t="s">
        <v>196</v>
      </c>
      <c r="B91" s="78" t="s">
        <v>198</v>
      </c>
      <c r="C91" s="78" t="s">
        <v>799</v>
      </c>
    </row>
    <row r="92" spans="1:3" s="76" customFormat="1" x14ac:dyDescent="0.25">
      <c r="A92" s="78" t="s">
        <v>199</v>
      </c>
      <c r="B92" s="78" t="s">
        <v>200</v>
      </c>
      <c r="C92" s="78" t="s">
        <v>799</v>
      </c>
    </row>
    <row r="93" spans="1:3" s="76" customFormat="1" x14ac:dyDescent="0.25">
      <c r="A93" s="78" t="s">
        <v>201</v>
      </c>
      <c r="B93" s="78" t="s">
        <v>202</v>
      </c>
      <c r="C93" s="78" t="s">
        <v>799</v>
      </c>
    </row>
    <row r="94" spans="1:3" s="76" customFormat="1" x14ac:dyDescent="0.25">
      <c r="A94" s="78" t="s">
        <v>203</v>
      </c>
      <c r="B94" s="78" t="s">
        <v>204</v>
      </c>
      <c r="C94" s="78" t="s">
        <v>799</v>
      </c>
    </row>
    <row r="95" spans="1:3" s="76" customFormat="1" x14ac:dyDescent="0.25">
      <c r="A95" s="78" t="s">
        <v>205</v>
      </c>
      <c r="B95" s="78" t="s">
        <v>206</v>
      </c>
      <c r="C95" s="78" t="s">
        <v>799</v>
      </c>
    </row>
    <row r="96" spans="1:3" s="76" customFormat="1" x14ac:dyDescent="0.25">
      <c r="A96" s="78" t="s">
        <v>207</v>
      </c>
      <c r="B96" s="78" t="s">
        <v>208</v>
      </c>
      <c r="C96" s="78" t="s">
        <v>799</v>
      </c>
    </row>
    <row r="97" spans="1:3" s="76" customFormat="1" x14ac:dyDescent="0.25">
      <c r="A97" s="78" t="s">
        <v>209</v>
      </c>
      <c r="B97" s="78" t="s">
        <v>210</v>
      </c>
      <c r="C97" s="78" t="s">
        <v>799</v>
      </c>
    </row>
    <row r="98" spans="1:3" s="76" customFormat="1" x14ac:dyDescent="0.25">
      <c r="A98" s="78" t="s">
        <v>211</v>
      </c>
      <c r="B98" s="78" t="s">
        <v>212</v>
      </c>
      <c r="C98" s="78" t="s">
        <v>799</v>
      </c>
    </row>
    <row r="99" spans="1:3" s="76" customFormat="1" x14ac:dyDescent="0.25">
      <c r="A99" s="78" t="s">
        <v>213</v>
      </c>
      <c r="B99" s="78" t="s">
        <v>214</v>
      </c>
      <c r="C99" s="78" t="s">
        <v>799</v>
      </c>
    </row>
    <row r="100" spans="1:3" s="76" customFormat="1" x14ac:dyDescent="0.25">
      <c r="A100" s="78" t="s">
        <v>215</v>
      </c>
      <c r="B100" s="78" t="s">
        <v>216</v>
      </c>
      <c r="C100" s="78" t="s">
        <v>799</v>
      </c>
    </row>
    <row r="101" spans="1:3" s="76" customFormat="1" x14ac:dyDescent="0.25">
      <c r="A101" s="78" t="s">
        <v>217</v>
      </c>
      <c r="B101" s="78" t="s">
        <v>218</v>
      </c>
      <c r="C101" s="78" t="s">
        <v>799</v>
      </c>
    </row>
    <row r="102" spans="1:3" s="76" customFormat="1" x14ac:dyDescent="0.25">
      <c r="A102" s="78" t="s">
        <v>219</v>
      </c>
      <c r="B102" s="78" t="s">
        <v>220</v>
      </c>
      <c r="C102" s="78" t="s">
        <v>799</v>
      </c>
    </row>
    <row r="103" spans="1:3" s="76" customFormat="1" x14ac:dyDescent="0.25">
      <c r="A103" s="78" t="s">
        <v>221</v>
      </c>
      <c r="B103" s="78" t="s">
        <v>222</v>
      </c>
      <c r="C103" s="78" t="s">
        <v>799</v>
      </c>
    </row>
    <row r="104" spans="1:3" s="76" customFormat="1" x14ac:dyDescent="0.25">
      <c r="A104" s="78" t="s">
        <v>223</v>
      </c>
      <c r="B104" s="78" t="s">
        <v>224</v>
      </c>
      <c r="C104" s="78" t="s">
        <v>799</v>
      </c>
    </row>
    <row r="105" spans="1:3" s="76" customFormat="1" x14ac:dyDescent="0.25">
      <c r="A105" s="78" t="s">
        <v>225</v>
      </c>
      <c r="B105" s="78" t="s">
        <v>226</v>
      </c>
      <c r="C105" s="78" t="s">
        <v>799</v>
      </c>
    </row>
    <row r="106" spans="1:3" s="76" customFormat="1" x14ac:dyDescent="0.25">
      <c r="A106" s="78" t="s">
        <v>227</v>
      </c>
      <c r="B106" s="78" t="s">
        <v>228</v>
      </c>
      <c r="C106" s="78" t="s">
        <v>799</v>
      </c>
    </row>
    <row r="107" spans="1:3" s="76" customFormat="1" ht="25.5" x14ac:dyDescent="0.25">
      <c r="A107" s="78" t="s">
        <v>25</v>
      </c>
      <c r="B107" s="78" t="s">
        <v>801</v>
      </c>
      <c r="C107" s="78" t="s">
        <v>799</v>
      </c>
    </row>
    <row r="108" spans="1:3" s="76" customFormat="1" ht="25.5" x14ac:dyDescent="0.25">
      <c r="A108" s="78" t="s">
        <v>25</v>
      </c>
      <c r="B108" s="78" t="s">
        <v>782</v>
      </c>
      <c r="C108" s="78" t="s">
        <v>799</v>
      </c>
    </row>
    <row r="109" spans="1:3" s="76" customFormat="1" ht="25.5" x14ac:dyDescent="0.25">
      <c r="A109" s="78" t="s">
        <v>25</v>
      </c>
      <c r="B109" s="78" t="s">
        <v>783</v>
      </c>
      <c r="C109" s="78" t="s">
        <v>799</v>
      </c>
    </row>
    <row r="110" spans="1:3" s="76" customFormat="1" ht="25.5" x14ac:dyDescent="0.25">
      <c r="A110" s="78" t="s">
        <v>25</v>
      </c>
      <c r="B110" s="78" t="s">
        <v>784</v>
      </c>
      <c r="C110" s="78" t="s">
        <v>799</v>
      </c>
    </row>
    <row r="111" spans="1:3" s="76" customFormat="1" ht="25.5" x14ac:dyDescent="0.25">
      <c r="A111" s="78" t="s">
        <v>25</v>
      </c>
      <c r="B111" s="78" t="s">
        <v>785</v>
      </c>
      <c r="C111" s="78" t="s">
        <v>799</v>
      </c>
    </row>
    <row r="112" spans="1:3" s="76" customFormat="1" ht="25.5" x14ac:dyDescent="0.25">
      <c r="A112" s="78" t="s">
        <v>25</v>
      </c>
      <c r="B112" s="78" t="s">
        <v>786</v>
      </c>
      <c r="C112" s="78" t="s">
        <v>799</v>
      </c>
    </row>
    <row r="113" spans="1:3" s="76" customFormat="1" x14ac:dyDescent="0.25">
      <c r="A113" s="78" t="s">
        <v>25</v>
      </c>
      <c r="B113" s="78" t="s">
        <v>229</v>
      </c>
      <c r="C113" s="78" t="s">
        <v>799</v>
      </c>
    </row>
    <row r="114" spans="1:3" s="76" customFormat="1" x14ac:dyDescent="0.25">
      <c r="A114" s="78" t="s">
        <v>230</v>
      </c>
      <c r="B114" s="78" t="s">
        <v>231</v>
      </c>
      <c r="C114" s="78" t="s">
        <v>799</v>
      </c>
    </row>
    <row r="115" spans="1:3" s="76" customFormat="1" x14ac:dyDescent="0.25">
      <c r="A115" s="78" t="s">
        <v>232</v>
      </c>
      <c r="B115" s="78" t="s">
        <v>233</v>
      </c>
      <c r="C115" s="78" t="s">
        <v>799</v>
      </c>
    </row>
    <row r="116" spans="1:3" s="76" customFormat="1" x14ac:dyDescent="0.25">
      <c r="A116" s="78" t="s">
        <v>234</v>
      </c>
      <c r="B116" s="78" t="s">
        <v>235</v>
      </c>
      <c r="C116" s="78" t="s">
        <v>799</v>
      </c>
    </row>
    <row r="117" spans="1:3" s="76" customFormat="1" x14ac:dyDescent="0.25">
      <c r="A117" s="78" t="s">
        <v>25</v>
      </c>
      <c r="B117" s="78" t="s">
        <v>236</v>
      </c>
      <c r="C117" s="78" t="s">
        <v>799</v>
      </c>
    </row>
    <row r="118" spans="1:3" s="76" customFormat="1" ht="25.5" x14ac:dyDescent="0.25">
      <c r="A118" s="78" t="s">
        <v>237</v>
      </c>
      <c r="B118" s="78" t="s">
        <v>238</v>
      </c>
      <c r="C118" s="78" t="s">
        <v>802</v>
      </c>
    </row>
    <row r="119" spans="1:3" s="76" customFormat="1" ht="25.5" x14ac:dyDescent="0.25">
      <c r="A119" s="78" t="s">
        <v>239</v>
      </c>
      <c r="B119" s="78" t="s">
        <v>240</v>
      </c>
      <c r="C119" s="78" t="s">
        <v>802</v>
      </c>
    </row>
    <row r="120" spans="1:3" s="76" customFormat="1" x14ac:dyDescent="0.25">
      <c r="A120" s="78" t="s">
        <v>241</v>
      </c>
      <c r="B120" s="78" t="s">
        <v>242</v>
      </c>
      <c r="C120" s="78" t="s">
        <v>803</v>
      </c>
    </row>
    <row r="121" spans="1:3" s="76" customFormat="1" x14ac:dyDescent="0.25">
      <c r="A121" s="78" t="s">
        <v>243</v>
      </c>
      <c r="B121" s="78" t="s">
        <v>244</v>
      </c>
      <c r="C121" s="78" t="s">
        <v>245</v>
      </c>
    </row>
    <row r="122" spans="1:3" s="76" customFormat="1" ht="25.5" x14ac:dyDescent="0.25">
      <c r="A122" s="78" t="s">
        <v>25</v>
      </c>
      <c r="B122" s="78" t="s">
        <v>109</v>
      </c>
      <c r="C122" s="78" t="s">
        <v>804</v>
      </c>
    </row>
    <row r="123" spans="1:3" s="76" customFormat="1" ht="38.25" x14ac:dyDescent="0.25">
      <c r="A123" s="78" t="s">
        <v>246</v>
      </c>
      <c r="B123" s="78" t="s">
        <v>247</v>
      </c>
      <c r="C123" s="78" t="s">
        <v>805</v>
      </c>
    </row>
    <row r="124" spans="1:3" s="76" customFormat="1" ht="38.25" x14ac:dyDescent="0.25">
      <c r="A124" s="78" t="s">
        <v>248</v>
      </c>
      <c r="B124" s="78" t="s">
        <v>249</v>
      </c>
      <c r="C124" s="78" t="s">
        <v>805</v>
      </c>
    </row>
    <row r="125" spans="1:3" s="76" customFormat="1" ht="38.25" x14ac:dyDescent="0.25">
      <c r="A125" s="78" t="s">
        <v>250</v>
      </c>
      <c r="B125" s="78" t="s">
        <v>251</v>
      </c>
      <c r="C125" s="78" t="s">
        <v>805</v>
      </c>
    </row>
    <row r="126" spans="1:3" s="76" customFormat="1" ht="38.25" x14ac:dyDescent="0.25">
      <c r="A126" s="78" t="s">
        <v>252</v>
      </c>
      <c r="B126" s="78" t="s">
        <v>253</v>
      </c>
      <c r="C126" s="78" t="s">
        <v>805</v>
      </c>
    </row>
    <row r="127" spans="1:3" s="76" customFormat="1" ht="38.25" x14ac:dyDescent="0.25">
      <c r="A127" s="78" t="s">
        <v>254</v>
      </c>
      <c r="B127" s="78" t="s">
        <v>255</v>
      </c>
      <c r="C127" s="78" t="s">
        <v>805</v>
      </c>
    </row>
    <row r="128" spans="1:3" s="76" customFormat="1" ht="38.25" x14ac:dyDescent="0.25">
      <c r="A128" s="78" t="s">
        <v>256</v>
      </c>
      <c r="B128" s="78" t="s">
        <v>257</v>
      </c>
      <c r="C128" s="78" t="s">
        <v>805</v>
      </c>
    </row>
    <row r="129" spans="1:3" s="76" customFormat="1" ht="38.25" x14ac:dyDescent="0.25">
      <c r="A129" s="78" t="s">
        <v>258</v>
      </c>
      <c r="B129" s="78" t="s">
        <v>259</v>
      </c>
      <c r="C129" s="78" t="s">
        <v>805</v>
      </c>
    </row>
    <row r="130" spans="1:3" s="76" customFormat="1" ht="38.25" x14ac:dyDescent="0.25">
      <c r="A130" s="78" t="s">
        <v>25</v>
      </c>
      <c r="B130" s="78" t="s">
        <v>260</v>
      </c>
      <c r="C130" s="78" t="s">
        <v>805</v>
      </c>
    </row>
    <row r="131" spans="1:3" s="76" customFormat="1" x14ac:dyDescent="0.25">
      <c r="A131" s="78" t="s">
        <v>261</v>
      </c>
      <c r="B131" s="78" t="s">
        <v>262</v>
      </c>
      <c r="C131" s="78" t="s">
        <v>263</v>
      </c>
    </row>
    <row r="132" spans="1:3" s="76" customFormat="1" x14ac:dyDescent="0.25">
      <c r="A132" s="78" t="s">
        <v>264</v>
      </c>
      <c r="B132" s="78" t="s">
        <v>265</v>
      </c>
      <c r="C132" s="78" t="s">
        <v>263</v>
      </c>
    </row>
    <row r="133" spans="1:3" s="76" customFormat="1" x14ac:dyDescent="0.25">
      <c r="A133" s="78" t="s">
        <v>40</v>
      </c>
      <c r="B133" s="78" t="s">
        <v>39</v>
      </c>
      <c r="C133" s="78" t="s">
        <v>263</v>
      </c>
    </row>
    <row r="134" spans="1:3" s="76" customFormat="1" x14ac:dyDescent="0.25">
      <c r="A134" s="78" t="s">
        <v>35</v>
      </c>
      <c r="B134" s="78" t="s">
        <v>266</v>
      </c>
      <c r="C134" s="78" t="s">
        <v>263</v>
      </c>
    </row>
    <row r="135" spans="1:3" s="76" customFormat="1" x14ac:dyDescent="0.25">
      <c r="A135" s="78" t="s">
        <v>38</v>
      </c>
      <c r="B135" s="78" t="s">
        <v>37</v>
      </c>
      <c r="C135" s="78" t="s">
        <v>806</v>
      </c>
    </row>
    <row r="136" spans="1:3" s="76" customFormat="1" x14ac:dyDescent="0.25">
      <c r="A136" s="78" t="s">
        <v>25</v>
      </c>
      <c r="B136" s="78" t="s">
        <v>267</v>
      </c>
      <c r="C136" s="78" t="s">
        <v>263</v>
      </c>
    </row>
    <row r="137" spans="1:3" s="76" customFormat="1" x14ac:dyDescent="0.25">
      <c r="A137" s="78" t="s">
        <v>268</v>
      </c>
      <c r="B137" s="78" t="s">
        <v>269</v>
      </c>
      <c r="C137" s="78" t="s">
        <v>270</v>
      </c>
    </row>
    <row r="138" spans="1:3" s="76" customFormat="1" x14ac:dyDescent="0.25">
      <c r="A138" s="78" t="s">
        <v>271</v>
      </c>
      <c r="B138" s="78" t="s">
        <v>272</v>
      </c>
      <c r="C138" s="78" t="s">
        <v>270</v>
      </c>
    </row>
    <row r="139" spans="1:3" s="76" customFormat="1" x14ac:dyDescent="0.25">
      <c r="A139" s="78" t="s">
        <v>273</v>
      </c>
      <c r="B139" s="78" t="s">
        <v>274</v>
      </c>
      <c r="C139" s="78" t="s">
        <v>270</v>
      </c>
    </row>
    <row r="140" spans="1:3" s="76" customFormat="1" x14ac:dyDescent="0.25">
      <c r="A140" s="78" t="s">
        <v>275</v>
      </c>
      <c r="B140" s="78" t="s">
        <v>276</v>
      </c>
      <c r="C140" s="78" t="s">
        <v>270</v>
      </c>
    </row>
    <row r="141" spans="1:3" s="76" customFormat="1" x14ac:dyDescent="0.25">
      <c r="A141" s="78" t="s">
        <v>277</v>
      </c>
      <c r="B141" s="78" t="s">
        <v>278</v>
      </c>
      <c r="C141" s="78" t="s">
        <v>270</v>
      </c>
    </row>
    <row r="142" spans="1:3" s="76" customFormat="1" x14ac:dyDescent="0.25">
      <c r="A142" s="78" t="s">
        <v>279</v>
      </c>
      <c r="B142" s="78" t="s">
        <v>280</v>
      </c>
      <c r="C142" s="78" t="s">
        <v>270</v>
      </c>
    </row>
    <row r="143" spans="1:3" s="76" customFormat="1" x14ac:dyDescent="0.25">
      <c r="A143" s="78" t="s">
        <v>281</v>
      </c>
      <c r="B143" s="78" t="s">
        <v>282</v>
      </c>
      <c r="C143" s="78" t="s">
        <v>270</v>
      </c>
    </row>
    <row r="144" spans="1:3" s="76" customFormat="1" x14ac:dyDescent="0.25">
      <c r="A144" s="78" t="s">
        <v>283</v>
      </c>
      <c r="B144" s="78" t="s">
        <v>284</v>
      </c>
      <c r="C144" s="78" t="s">
        <v>270</v>
      </c>
    </row>
    <row r="145" spans="1:3" s="76" customFormat="1" x14ac:dyDescent="0.25">
      <c r="A145" s="78" t="s">
        <v>285</v>
      </c>
      <c r="B145" s="78" t="s">
        <v>286</v>
      </c>
      <c r="C145" s="78" t="s">
        <v>270</v>
      </c>
    </row>
    <row r="146" spans="1:3" s="76" customFormat="1" x14ac:dyDescent="0.25">
      <c r="A146" s="78" t="s">
        <v>287</v>
      </c>
      <c r="B146" s="78" t="s">
        <v>288</v>
      </c>
      <c r="C146" s="78" t="s">
        <v>270</v>
      </c>
    </row>
    <row r="147" spans="1:3" s="76" customFormat="1" x14ac:dyDescent="0.25">
      <c r="A147" s="78" t="s">
        <v>289</v>
      </c>
      <c r="B147" s="78" t="s">
        <v>290</v>
      </c>
      <c r="C147" s="78" t="s">
        <v>270</v>
      </c>
    </row>
    <row r="148" spans="1:3" s="76" customFormat="1" x14ac:dyDescent="0.25">
      <c r="A148" s="78" t="s">
        <v>291</v>
      </c>
      <c r="B148" s="78" t="s">
        <v>292</v>
      </c>
      <c r="C148" s="78" t="s">
        <v>270</v>
      </c>
    </row>
    <row r="149" spans="1:3" s="76" customFormat="1" x14ac:dyDescent="0.25">
      <c r="A149" s="78" t="s">
        <v>293</v>
      </c>
      <c r="B149" s="78" t="s">
        <v>294</v>
      </c>
      <c r="C149" s="78" t="s">
        <v>270</v>
      </c>
    </row>
    <row r="150" spans="1:3" s="76" customFormat="1" x14ac:dyDescent="0.25">
      <c r="A150" s="78" t="s">
        <v>295</v>
      </c>
      <c r="B150" s="78" t="s">
        <v>296</v>
      </c>
      <c r="C150" s="78" t="s">
        <v>270</v>
      </c>
    </row>
    <row r="151" spans="1:3" s="76" customFormat="1" x14ac:dyDescent="0.25">
      <c r="A151" s="78" t="s">
        <v>297</v>
      </c>
      <c r="B151" s="78" t="s">
        <v>298</v>
      </c>
      <c r="C151" s="78" t="s">
        <v>270</v>
      </c>
    </row>
    <row r="152" spans="1:3" s="76" customFormat="1" x14ac:dyDescent="0.25">
      <c r="A152" s="78" t="s">
        <v>299</v>
      </c>
      <c r="B152" s="78" t="s">
        <v>300</v>
      </c>
      <c r="C152" s="78" t="s">
        <v>270</v>
      </c>
    </row>
    <row r="153" spans="1:3" s="76" customFormat="1" x14ac:dyDescent="0.25">
      <c r="A153" s="78" t="s">
        <v>301</v>
      </c>
      <c r="B153" s="78" t="s">
        <v>302</v>
      </c>
      <c r="C153" s="78" t="s">
        <v>270</v>
      </c>
    </row>
    <row r="154" spans="1:3" s="76" customFormat="1" x14ac:dyDescent="0.25">
      <c r="A154" s="78" t="s">
        <v>303</v>
      </c>
      <c r="B154" s="78" t="s">
        <v>304</v>
      </c>
      <c r="C154" s="78" t="s">
        <v>270</v>
      </c>
    </row>
    <row r="155" spans="1:3" s="76" customFormat="1" x14ac:dyDescent="0.25">
      <c r="A155" s="78" t="s">
        <v>305</v>
      </c>
      <c r="B155" s="78" t="s">
        <v>306</v>
      </c>
      <c r="C155" s="78" t="s">
        <v>270</v>
      </c>
    </row>
    <row r="156" spans="1:3" s="76" customFormat="1" x14ac:dyDescent="0.25">
      <c r="A156" s="78" t="s">
        <v>307</v>
      </c>
      <c r="B156" s="78" t="s">
        <v>308</v>
      </c>
      <c r="C156" s="78" t="s">
        <v>270</v>
      </c>
    </row>
    <row r="157" spans="1:3" s="76" customFormat="1" x14ac:dyDescent="0.25">
      <c r="A157" s="78" t="s">
        <v>309</v>
      </c>
      <c r="B157" s="78" t="s">
        <v>310</v>
      </c>
      <c r="C157" s="78" t="s">
        <v>270</v>
      </c>
    </row>
    <row r="158" spans="1:3" s="76" customFormat="1" x14ac:dyDescent="0.25">
      <c r="A158" s="78" t="s">
        <v>311</v>
      </c>
      <c r="B158" s="78" t="s">
        <v>312</v>
      </c>
      <c r="C158" s="78" t="s">
        <v>270</v>
      </c>
    </row>
    <row r="159" spans="1:3" s="76" customFormat="1" x14ac:dyDescent="0.25">
      <c r="A159" s="78" t="s">
        <v>313</v>
      </c>
      <c r="B159" s="78" t="s">
        <v>314</v>
      </c>
      <c r="C159" s="78" t="s">
        <v>270</v>
      </c>
    </row>
    <row r="160" spans="1:3" s="76" customFormat="1" x14ac:dyDescent="0.25">
      <c r="A160" s="78" t="s">
        <v>315</v>
      </c>
      <c r="B160" s="78" t="s">
        <v>316</v>
      </c>
      <c r="C160" s="78" t="s">
        <v>270</v>
      </c>
    </row>
    <row r="161" spans="1:3" s="76" customFormat="1" x14ac:dyDescent="0.25">
      <c r="A161" s="78" t="s">
        <v>317</v>
      </c>
      <c r="B161" s="78" t="s">
        <v>318</v>
      </c>
      <c r="C161" s="78" t="s">
        <v>270</v>
      </c>
    </row>
    <row r="162" spans="1:3" s="76" customFormat="1" x14ac:dyDescent="0.25">
      <c r="A162" s="78" t="s">
        <v>319</v>
      </c>
      <c r="B162" s="78" t="s">
        <v>320</v>
      </c>
      <c r="C162" s="78" t="s">
        <v>807</v>
      </c>
    </row>
    <row r="163" spans="1:3" s="76" customFormat="1" x14ac:dyDescent="0.25">
      <c r="A163" s="78" t="s">
        <v>322</v>
      </c>
      <c r="B163" s="78" t="s">
        <v>323</v>
      </c>
      <c r="C163" s="78" t="s">
        <v>807</v>
      </c>
    </row>
    <row r="164" spans="1:3" s="76" customFormat="1" x14ac:dyDescent="0.25">
      <c r="A164" s="78" t="s">
        <v>324</v>
      </c>
      <c r="B164" s="78" t="s">
        <v>325</v>
      </c>
      <c r="C164" s="78" t="s">
        <v>807</v>
      </c>
    </row>
    <row r="165" spans="1:3" s="76" customFormat="1" x14ac:dyDescent="0.25">
      <c r="A165" s="78" t="s">
        <v>326</v>
      </c>
      <c r="B165" s="78" t="s">
        <v>327</v>
      </c>
      <c r="C165" s="78" t="s">
        <v>807</v>
      </c>
    </row>
    <row r="166" spans="1:3" s="76" customFormat="1" x14ac:dyDescent="0.25">
      <c r="A166" s="78" t="s">
        <v>328</v>
      </c>
      <c r="B166" s="78" t="s">
        <v>329</v>
      </c>
      <c r="C166" s="78" t="s">
        <v>807</v>
      </c>
    </row>
    <row r="167" spans="1:3" s="76" customFormat="1" x14ac:dyDescent="0.25">
      <c r="A167" s="78" t="s">
        <v>330</v>
      </c>
      <c r="B167" s="78" t="s">
        <v>331</v>
      </c>
      <c r="C167" s="78" t="s">
        <v>807</v>
      </c>
    </row>
    <row r="168" spans="1:3" s="76" customFormat="1" x14ac:dyDescent="0.25">
      <c r="A168" s="78" t="s">
        <v>332</v>
      </c>
      <c r="B168" s="78" t="s">
        <v>333</v>
      </c>
      <c r="C168" s="78" t="s">
        <v>807</v>
      </c>
    </row>
    <row r="169" spans="1:3" s="76" customFormat="1" x14ac:dyDescent="0.25">
      <c r="A169" s="78" t="s">
        <v>334</v>
      </c>
      <c r="B169" s="78" t="s">
        <v>335</v>
      </c>
      <c r="C169" s="78" t="s">
        <v>807</v>
      </c>
    </row>
    <row r="170" spans="1:3" s="76" customFormat="1" x14ac:dyDescent="0.25">
      <c r="A170" s="78" t="s">
        <v>336</v>
      </c>
      <c r="B170" s="78" t="s">
        <v>337</v>
      </c>
      <c r="C170" s="78" t="s">
        <v>807</v>
      </c>
    </row>
    <row r="171" spans="1:3" s="76" customFormat="1" x14ac:dyDescent="0.25">
      <c r="A171" s="78" t="s">
        <v>338</v>
      </c>
      <c r="B171" s="78" t="s">
        <v>339</v>
      </c>
      <c r="C171" s="78" t="s">
        <v>807</v>
      </c>
    </row>
    <row r="172" spans="1:3" s="76" customFormat="1" x14ac:dyDescent="0.25">
      <c r="A172" s="78" t="s">
        <v>340</v>
      </c>
      <c r="B172" s="78" t="s">
        <v>341</v>
      </c>
      <c r="C172" s="78" t="s">
        <v>807</v>
      </c>
    </row>
    <row r="173" spans="1:3" s="76" customFormat="1" x14ac:dyDescent="0.25">
      <c r="A173" s="78" t="s">
        <v>342</v>
      </c>
      <c r="B173" s="78" t="s">
        <v>325</v>
      </c>
      <c r="C173" s="78" t="s">
        <v>807</v>
      </c>
    </row>
    <row r="174" spans="1:3" s="76" customFormat="1" x14ac:dyDescent="0.25">
      <c r="A174" s="78" t="s">
        <v>343</v>
      </c>
      <c r="B174" s="78" t="s">
        <v>344</v>
      </c>
      <c r="C174" s="78" t="s">
        <v>808</v>
      </c>
    </row>
    <row r="175" spans="1:3" s="76" customFormat="1" x14ac:dyDescent="0.25">
      <c r="A175" s="78" t="s">
        <v>345</v>
      </c>
      <c r="B175" s="78" t="s">
        <v>346</v>
      </c>
      <c r="C175" s="78" t="s">
        <v>807</v>
      </c>
    </row>
    <row r="176" spans="1:3" s="76" customFormat="1" x14ac:dyDescent="0.25">
      <c r="A176" s="78" t="s">
        <v>347</v>
      </c>
      <c r="B176" s="78" t="s">
        <v>348</v>
      </c>
      <c r="C176" s="78" t="s">
        <v>807</v>
      </c>
    </row>
    <row r="177" spans="1:3" s="76" customFormat="1" x14ac:dyDescent="0.25">
      <c r="A177" s="78" t="s">
        <v>349</v>
      </c>
      <c r="B177" s="78" t="s">
        <v>350</v>
      </c>
      <c r="C177" s="78" t="s">
        <v>807</v>
      </c>
    </row>
    <row r="178" spans="1:3" s="76" customFormat="1" x14ac:dyDescent="0.25">
      <c r="A178" s="78" t="s">
        <v>351</v>
      </c>
      <c r="B178" s="78" t="s">
        <v>352</v>
      </c>
      <c r="C178" s="78" t="s">
        <v>807</v>
      </c>
    </row>
    <row r="179" spans="1:3" s="76" customFormat="1" x14ac:dyDescent="0.25">
      <c r="A179" s="78" t="s">
        <v>353</v>
      </c>
      <c r="B179" s="78" t="s">
        <v>354</v>
      </c>
      <c r="C179" s="78" t="s">
        <v>807</v>
      </c>
    </row>
    <row r="180" spans="1:3" s="76" customFormat="1" x14ac:dyDescent="0.25">
      <c r="A180" s="78" t="s">
        <v>355</v>
      </c>
      <c r="B180" s="78" t="s">
        <v>356</v>
      </c>
      <c r="C180" s="78" t="s">
        <v>807</v>
      </c>
    </row>
    <row r="181" spans="1:3" s="76" customFormat="1" x14ac:dyDescent="0.25">
      <c r="A181" s="78" t="s">
        <v>357</v>
      </c>
      <c r="B181" s="78" t="s">
        <v>358</v>
      </c>
      <c r="C181" s="78" t="s">
        <v>807</v>
      </c>
    </row>
    <row r="182" spans="1:3" s="76" customFormat="1" x14ac:dyDescent="0.25">
      <c r="A182" s="78" t="s">
        <v>359</v>
      </c>
      <c r="B182" s="78" t="s">
        <v>360</v>
      </c>
      <c r="C182" s="78" t="s">
        <v>807</v>
      </c>
    </row>
    <row r="183" spans="1:3" s="76" customFormat="1" x14ac:dyDescent="0.25">
      <c r="A183" s="78" t="s">
        <v>361</v>
      </c>
      <c r="B183" s="78" t="s">
        <v>362</v>
      </c>
      <c r="C183" s="78" t="s">
        <v>807</v>
      </c>
    </row>
    <row r="184" spans="1:3" s="76" customFormat="1" x14ac:dyDescent="0.25">
      <c r="A184" s="78" t="s">
        <v>363</v>
      </c>
      <c r="B184" s="78" t="s">
        <v>364</v>
      </c>
      <c r="C184" s="78" t="s">
        <v>807</v>
      </c>
    </row>
    <row r="185" spans="1:3" s="76" customFormat="1" x14ac:dyDescent="0.25">
      <c r="A185" s="78" t="s">
        <v>365</v>
      </c>
      <c r="B185" s="78" t="s">
        <v>366</v>
      </c>
      <c r="C185" s="78" t="s">
        <v>807</v>
      </c>
    </row>
    <row r="186" spans="1:3" s="76" customFormat="1" x14ac:dyDescent="0.25">
      <c r="A186" s="78" t="s">
        <v>367</v>
      </c>
      <c r="B186" s="78" t="s">
        <v>368</v>
      </c>
      <c r="C186" s="78" t="s">
        <v>807</v>
      </c>
    </row>
    <row r="187" spans="1:3" s="76" customFormat="1" x14ac:dyDescent="0.25">
      <c r="A187" s="78" t="s">
        <v>369</v>
      </c>
      <c r="B187" s="78" t="s">
        <v>370</v>
      </c>
      <c r="C187" s="78" t="s">
        <v>808</v>
      </c>
    </row>
    <row r="188" spans="1:3" s="76" customFormat="1" x14ac:dyDescent="0.25">
      <c r="A188" s="78" t="s">
        <v>371</v>
      </c>
      <c r="B188" s="78" t="s">
        <v>372</v>
      </c>
      <c r="C188" s="78" t="s">
        <v>807</v>
      </c>
    </row>
    <row r="189" spans="1:3" s="76" customFormat="1" x14ac:dyDescent="0.25">
      <c r="A189" s="78" t="s">
        <v>373</v>
      </c>
      <c r="B189" s="78" t="s">
        <v>323</v>
      </c>
      <c r="C189" s="78" t="s">
        <v>807</v>
      </c>
    </row>
    <row r="190" spans="1:3" s="76" customFormat="1" x14ac:dyDescent="0.25">
      <c r="A190" s="78" t="s">
        <v>374</v>
      </c>
      <c r="B190" s="78" t="s">
        <v>375</v>
      </c>
      <c r="C190" s="78" t="s">
        <v>807</v>
      </c>
    </row>
    <row r="191" spans="1:3" s="76" customFormat="1" x14ac:dyDescent="0.25">
      <c r="A191" s="78" t="s">
        <v>376</v>
      </c>
      <c r="B191" s="78" t="s">
        <v>377</v>
      </c>
      <c r="C191" s="78" t="s">
        <v>807</v>
      </c>
    </row>
    <row r="192" spans="1:3" s="76" customFormat="1" x14ac:dyDescent="0.25">
      <c r="A192" s="78" t="s">
        <v>378</v>
      </c>
      <c r="B192" s="78" t="s">
        <v>379</v>
      </c>
      <c r="C192" s="78" t="s">
        <v>807</v>
      </c>
    </row>
    <row r="193" spans="1:3" s="76" customFormat="1" x14ac:dyDescent="0.25">
      <c r="A193" s="78" t="s">
        <v>380</v>
      </c>
      <c r="B193" s="78" t="s">
        <v>381</v>
      </c>
      <c r="C193" s="78" t="s">
        <v>807</v>
      </c>
    </row>
    <row r="194" spans="1:3" s="76" customFormat="1" x14ac:dyDescent="0.25">
      <c r="A194" s="78" t="s">
        <v>382</v>
      </c>
      <c r="B194" s="78" t="s">
        <v>383</v>
      </c>
      <c r="C194" s="78" t="s">
        <v>321</v>
      </c>
    </row>
    <row r="195" spans="1:3" s="76" customFormat="1" x14ac:dyDescent="0.25">
      <c r="A195" s="78" t="s">
        <v>384</v>
      </c>
      <c r="B195" s="78" t="s">
        <v>385</v>
      </c>
      <c r="C195" s="78" t="s">
        <v>807</v>
      </c>
    </row>
    <row r="196" spans="1:3" s="76" customFormat="1" x14ac:dyDescent="0.25">
      <c r="A196" s="78" t="s">
        <v>386</v>
      </c>
      <c r="B196" s="78" t="s">
        <v>387</v>
      </c>
      <c r="C196" s="78" t="s">
        <v>807</v>
      </c>
    </row>
    <row r="197" spans="1:3" s="76" customFormat="1" x14ac:dyDescent="0.25">
      <c r="A197" s="78" t="s">
        <v>388</v>
      </c>
      <c r="B197" s="78" t="s">
        <v>389</v>
      </c>
      <c r="C197" s="78" t="s">
        <v>809</v>
      </c>
    </row>
    <row r="198" spans="1:3" s="76" customFormat="1" x14ac:dyDescent="0.25">
      <c r="A198" s="78" t="s">
        <v>390</v>
      </c>
      <c r="B198" s="78" t="s">
        <v>391</v>
      </c>
      <c r="C198" s="78" t="s">
        <v>807</v>
      </c>
    </row>
    <row r="199" spans="1:3" s="76" customFormat="1" x14ac:dyDescent="0.25">
      <c r="A199" s="78" t="s">
        <v>392</v>
      </c>
      <c r="B199" s="78" t="s">
        <v>393</v>
      </c>
      <c r="C199" s="78" t="s">
        <v>321</v>
      </c>
    </row>
    <row r="200" spans="1:3" s="76" customFormat="1" x14ac:dyDescent="0.25">
      <c r="A200" s="78" t="s">
        <v>394</v>
      </c>
      <c r="B200" s="78" t="s">
        <v>395</v>
      </c>
      <c r="C200" s="78" t="s">
        <v>807</v>
      </c>
    </row>
    <row r="201" spans="1:3" s="76" customFormat="1" x14ac:dyDescent="0.25">
      <c r="A201" s="78" t="s">
        <v>396</v>
      </c>
      <c r="B201" s="78" t="s">
        <v>397</v>
      </c>
      <c r="C201" s="78" t="s">
        <v>807</v>
      </c>
    </row>
    <row r="202" spans="1:3" s="76" customFormat="1" x14ac:dyDescent="0.25">
      <c r="A202" s="78" t="s">
        <v>398</v>
      </c>
      <c r="B202" s="78" t="s">
        <v>399</v>
      </c>
      <c r="C202" s="78" t="s">
        <v>807</v>
      </c>
    </row>
    <row r="203" spans="1:3" s="76" customFormat="1" x14ac:dyDescent="0.25">
      <c r="A203" s="78" t="s">
        <v>400</v>
      </c>
      <c r="B203" s="78" t="s">
        <v>401</v>
      </c>
      <c r="C203" s="78" t="s">
        <v>807</v>
      </c>
    </row>
    <row r="204" spans="1:3" s="76" customFormat="1" x14ac:dyDescent="0.25">
      <c r="A204" s="78" t="s">
        <v>402</v>
      </c>
      <c r="B204" s="78" t="s">
        <v>403</v>
      </c>
      <c r="C204" s="78" t="s">
        <v>807</v>
      </c>
    </row>
    <row r="205" spans="1:3" s="76" customFormat="1" x14ac:dyDescent="0.25">
      <c r="A205" s="78" t="s">
        <v>404</v>
      </c>
      <c r="B205" s="78" t="s">
        <v>405</v>
      </c>
      <c r="C205" s="78" t="s">
        <v>807</v>
      </c>
    </row>
    <row r="206" spans="1:3" s="76" customFormat="1" x14ac:dyDescent="0.25">
      <c r="A206" s="78" t="s">
        <v>406</v>
      </c>
      <c r="B206" s="78" t="s">
        <v>407</v>
      </c>
      <c r="C206" s="78" t="s">
        <v>807</v>
      </c>
    </row>
    <row r="207" spans="1:3" s="76" customFormat="1" x14ac:dyDescent="0.25">
      <c r="A207" s="78" t="s">
        <v>408</v>
      </c>
      <c r="B207" s="78" t="s">
        <v>409</v>
      </c>
      <c r="C207" s="78" t="s">
        <v>807</v>
      </c>
    </row>
    <row r="208" spans="1:3" s="76" customFormat="1" x14ac:dyDescent="0.25">
      <c r="A208" s="78" t="s">
        <v>410</v>
      </c>
      <c r="B208" s="78" t="s">
        <v>411</v>
      </c>
      <c r="C208" s="78" t="s">
        <v>807</v>
      </c>
    </row>
    <row r="209" spans="1:3" s="76" customFormat="1" x14ac:dyDescent="0.25">
      <c r="A209" s="78" t="s">
        <v>412</v>
      </c>
      <c r="B209" s="78" t="s">
        <v>413</v>
      </c>
      <c r="C209" s="78" t="s">
        <v>807</v>
      </c>
    </row>
    <row r="210" spans="1:3" s="76" customFormat="1" x14ac:dyDescent="0.25">
      <c r="A210" s="78" t="s">
        <v>414</v>
      </c>
      <c r="B210" s="78" t="s">
        <v>415</v>
      </c>
      <c r="C210" s="78" t="s">
        <v>807</v>
      </c>
    </row>
    <row r="211" spans="1:3" s="76" customFormat="1" x14ac:dyDescent="0.25">
      <c r="A211" s="78" t="s">
        <v>416</v>
      </c>
      <c r="B211" s="78" t="s">
        <v>417</v>
      </c>
      <c r="C211" s="78" t="s">
        <v>807</v>
      </c>
    </row>
    <row r="212" spans="1:3" s="76" customFormat="1" x14ac:dyDescent="0.25">
      <c r="A212" s="78" t="s">
        <v>418</v>
      </c>
      <c r="B212" s="78" t="s">
        <v>419</v>
      </c>
      <c r="C212" s="78" t="s">
        <v>807</v>
      </c>
    </row>
    <row r="213" spans="1:3" s="76" customFormat="1" x14ac:dyDescent="0.25">
      <c r="A213" s="78" t="s">
        <v>420</v>
      </c>
      <c r="B213" s="78" t="s">
        <v>421</v>
      </c>
      <c r="C213" s="78" t="s">
        <v>807</v>
      </c>
    </row>
    <row r="214" spans="1:3" s="76" customFormat="1" x14ac:dyDescent="0.25">
      <c r="A214" s="78" t="s">
        <v>422</v>
      </c>
      <c r="B214" s="78" t="s">
        <v>423</v>
      </c>
      <c r="C214" s="78" t="s">
        <v>807</v>
      </c>
    </row>
    <row r="215" spans="1:3" s="76" customFormat="1" x14ac:dyDescent="0.25">
      <c r="A215" s="78" t="s">
        <v>424</v>
      </c>
      <c r="B215" s="78" t="s">
        <v>425</v>
      </c>
      <c r="C215" s="78" t="s">
        <v>807</v>
      </c>
    </row>
    <row r="216" spans="1:3" s="76" customFormat="1" x14ac:dyDescent="0.25">
      <c r="A216" s="78" t="s">
        <v>426</v>
      </c>
      <c r="B216" s="78" t="s">
        <v>427</v>
      </c>
      <c r="C216" s="78" t="s">
        <v>807</v>
      </c>
    </row>
    <row r="217" spans="1:3" s="76" customFormat="1" x14ac:dyDescent="0.25">
      <c r="A217" s="78" t="s">
        <v>428</v>
      </c>
      <c r="B217" s="78" t="s">
        <v>429</v>
      </c>
      <c r="C217" s="78" t="s">
        <v>807</v>
      </c>
    </row>
    <row r="218" spans="1:3" s="76" customFormat="1" x14ac:dyDescent="0.25">
      <c r="A218" s="78" t="s">
        <v>430</v>
      </c>
      <c r="B218" s="78" t="s">
        <v>431</v>
      </c>
      <c r="C218" s="78" t="s">
        <v>807</v>
      </c>
    </row>
    <row r="219" spans="1:3" s="76" customFormat="1" x14ac:dyDescent="0.25">
      <c r="A219" s="78" t="s">
        <v>432</v>
      </c>
      <c r="B219" s="78" t="s">
        <v>433</v>
      </c>
      <c r="C219" s="78" t="s">
        <v>807</v>
      </c>
    </row>
    <row r="220" spans="1:3" s="76" customFormat="1" x14ac:dyDescent="0.25">
      <c r="A220" s="78" t="s">
        <v>434</v>
      </c>
      <c r="B220" s="78" t="s">
        <v>435</v>
      </c>
      <c r="C220" s="78" t="s">
        <v>807</v>
      </c>
    </row>
    <row r="221" spans="1:3" s="76" customFormat="1" x14ac:dyDescent="0.25">
      <c r="A221" s="78" t="s">
        <v>436</v>
      </c>
      <c r="B221" s="78" t="s">
        <v>437</v>
      </c>
      <c r="C221" s="78" t="s">
        <v>807</v>
      </c>
    </row>
    <row r="222" spans="1:3" s="76" customFormat="1" x14ac:dyDescent="0.25">
      <c r="A222" s="78" t="s">
        <v>438</v>
      </c>
      <c r="B222" s="78" t="s">
        <v>435</v>
      </c>
      <c r="C222" s="78" t="s">
        <v>807</v>
      </c>
    </row>
    <row r="223" spans="1:3" s="76" customFormat="1" x14ac:dyDescent="0.25">
      <c r="A223" s="78" t="s">
        <v>439</v>
      </c>
      <c r="B223" s="78" t="s">
        <v>440</v>
      </c>
      <c r="C223" s="78" t="s">
        <v>807</v>
      </c>
    </row>
    <row r="224" spans="1:3" s="76" customFormat="1" x14ac:dyDescent="0.25">
      <c r="A224" s="78" t="s">
        <v>441</v>
      </c>
      <c r="B224" s="78" t="s">
        <v>381</v>
      </c>
      <c r="C224" s="78" t="s">
        <v>807</v>
      </c>
    </row>
    <row r="225" spans="1:3" s="76" customFormat="1" x14ac:dyDescent="0.25">
      <c r="A225" s="78" t="s">
        <v>442</v>
      </c>
      <c r="B225" s="78" t="s">
        <v>403</v>
      </c>
      <c r="C225" s="78" t="s">
        <v>807</v>
      </c>
    </row>
    <row r="226" spans="1:3" s="76" customFormat="1" x14ac:dyDescent="0.25">
      <c r="A226" s="78" t="s">
        <v>443</v>
      </c>
      <c r="B226" s="78" t="s">
        <v>444</v>
      </c>
      <c r="C226" s="78" t="s">
        <v>807</v>
      </c>
    </row>
    <row r="227" spans="1:3" s="76" customFormat="1" x14ac:dyDescent="0.25">
      <c r="A227" s="78" t="s">
        <v>445</v>
      </c>
      <c r="B227" s="78" t="s">
        <v>446</v>
      </c>
      <c r="C227" s="78" t="s">
        <v>807</v>
      </c>
    </row>
    <row r="228" spans="1:3" s="76" customFormat="1" x14ac:dyDescent="0.25">
      <c r="A228" s="78" t="s">
        <v>447</v>
      </c>
      <c r="B228" s="78" t="s">
        <v>448</v>
      </c>
      <c r="C228" s="78" t="s">
        <v>807</v>
      </c>
    </row>
    <row r="229" spans="1:3" s="76" customFormat="1" x14ac:dyDescent="0.25">
      <c r="A229" s="78" t="s">
        <v>449</v>
      </c>
      <c r="B229" s="78" t="s">
        <v>450</v>
      </c>
      <c r="C229" s="78" t="s">
        <v>807</v>
      </c>
    </row>
    <row r="230" spans="1:3" s="76" customFormat="1" x14ac:dyDescent="0.25">
      <c r="A230" s="78" t="s">
        <v>451</v>
      </c>
      <c r="B230" s="78" t="s">
        <v>452</v>
      </c>
      <c r="C230" s="78" t="s">
        <v>807</v>
      </c>
    </row>
    <row r="231" spans="1:3" s="76" customFormat="1" x14ac:dyDescent="0.25">
      <c r="A231" s="78" t="s">
        <v>453</v>
      </c>
      <c r="B231" s="78" t="s">
        <v>454</v>
      </c>
      <c r="C231" s="78" t="s">
        <v>807</v>
      </c>
    </row>
    <row r="232" spans="1:3" s="76" customFormat="1" x14ac:dyDescent="0.25">
      <c r="A232" s="78" t="s">
        <v>455</v>
      </c>
      <c r="B232" s="78" t="s">
        <v>456</v>
      </c>
      <c r="C232" s="78" t="s">
        <v>807</v>
      </c>
    </row>
    <row r="233" spans="1:3" s="76" customFormat="1" x14ac:dyDescent="0.25">
      <c r="A233" s="78" t="s">
        <v>457</v>
      </c>
      <c r="B233" s="78" t="s">
        <v>458</v>
      </c>
      <c r="C233" s="78" t="s">
        <v>807</v>
      </c>
    </row>
    <row r="234" spans="1:3" s="76" customFormat="1" x14ac:dyDescent="0.25">
      <c r="A234" s="78" t="s">
        <v>459</v>
      </c>
      <c r="B234" s="78" t="s">
        <v>460</v>
      </c>
      <c r="C234" s="78" t="s">
        <v>807</v>
      </c>
    </row>
    <row r="235" spans="1:3" s="76" customFormat="1" x14ac:dyDescent="0.25">
      <c r="A235" s="78" t="s">
        <v>461</v>
      </c>
      <c r="B235" s="78" t="s">
        <v>462</v>
      </c>
      <c r="C235" s="78" t="s">
        <v>807</v>
      </c>
    </row>
    <row r="236" spans="1:3" s="76" customFormat="1" x14ac:dyDescent="0.25">
      <c r="A236" s="78" t="s">
        <v>463</v>
      </c>
      <c r="B236" s="78" t="s">
        <v>464</v>
      </c>
      <c r="C236" s="78" t="s">
        <v>807</v>
      </c>
    </row>
    <row r="237" spans="1:3" s="76" customFormat="1" x14ac:dyDescent="0.25">
      <c r="A237" s="78" t="s">
        <v>465</v>
      </c>
      <c r="B237" s="78" t="s">
        <v>466</v>
      </c>
      <c r="C237" s="78" t="s">
        <v>807</v>
      </c>
    </row>
    <row r="238" spans="1:3" s="76" customFormat="1" x14ac:dyDescent="0.25">
      <c r="A238" s="78" t="s">
        <v>467</v>
      </c>
      <c r="B238" s="78" t="s">
        <v>468</v>
      </c>
      <c r="C238" s="78" t="s">
        <v>807</v>
      </c>
    </row>
    <row r="239" spans="1:3" s="76" customFormat="1" x14ac:dyDescent="0.25">
      <c r="A239" s="78" t="s">
        <v>469</v>
      </c>
      <c r="B239" s="78" t="s">
        <v>470</v>
      </c>
      <c r="C239" s="78" t="s">
        <v>807</v>
      </c>
    </row>
    <row r="240" spans="1:3" s="76" customFormat="1" x14ac:dyDescent="0.25">
      <c r="A240" s="78" t="s">
        <v>471</v>
      </c>
      <c r="B240" s="78" t="s">
        <v>472</v>
      </c>
      <c r="C240" s="78" t="s">
        <v>807</v>
      </c>
    </row>
    <row r="241" spans="1:3" s="76" customFormat="1" x14ac:dyDescent="0.25">
      <c r="A241" s="78" t="s">
        <v>473</v>
      </c>
      <c r="B241" s="78" t="s">
        <v>474</v>
      </c>
      <c r="C241" s="78" t="s">
        <v>807</v>
      </c>
    </row>
    <row r="242" spans="1:3" s="76" customFormat="1" x14ac:dyDescent="0.25">
      <c r="A242" s="78" t="s">
        <v>475</v>
      </c>
      <c r="B242" s="78" t="s">
        <v>476</v>
      </c>
      <c r="C242" s="78" t="s">
        <v>807</v>
      </c>
    </row>
    <row r="243" spans="1:3" s="76" customFormat="1" x14ac:dyDescent="0.25">
      <c r="A243" s="78" t="s">
        <v>477</v>
      </c>
      <c r="B243" s="78" t="s">
        <v>478</v>
      </c>
      <c r="C243" s="78" t="s">
        <v>807</v>
      </c>
    </row>
    <row r="244" spans="1:3" s="76" customFormat="1" x14ac:dyDescent="0.25">
      <c r="A244" s="78" t="s">
        <v>479</v>
      </c>
      <c r="B244" s="78" t="s">
        <v>480</v>
      </c>
      <c r="C244" s="78" t="s">
        <v>807</v>
      </c>
    </row>
    <row r="245" spans="1:3" s="76" customFormat="1" x14ac:dyDescent="0.25">
      <c r="A245" s="78" t="s">
        <v>481</v>
      </c>
      <c r="B245" s="78" t="s">
        <v>482</v>
      </c>
      <c r="C245" s="78" t="s">
        <v>807</v>
      </c>
    </row>
    <row r="246" spans="1:3" s="76" customFormat="1" x14ac:dyDescent="0.25">
      <c r="A246" s="78" t="s">
        <v>483</v>
      </c>
      <c r="B246" s="78" t="s">
        <v>484</v>
      </c>
      <c r="C246" s="78" t="s">
        <v>807</v>
      </c>
    </row>
    <row r="247" spans="1:3" s="76" customFormat="1" x14ac:dyDescent="0.25">
      <c r="A247" s="78" t="s">
        <v>485</v>
      </c>
      <c r="B247" s="78" t="s">
        <v>486</v>
      </c>
      <c r="C247" s="78" t="s">
        <v>807</v>
      </c>
    </row>
    <row r="248" spans="1:3" s="76" customFormat="1" x14ac:dyDescent="0.25">
      <c r="A248" s="78" t="s">
        <v>487</v>
      </c>
      <c r="B248" s="78" t="s">
        <v>488</v>
      </c>
      <c r="C248" s="78" t="s">
        <v>807</v>
      </c>
    </row>
    <row r="249" spans="1:3" s="76" customFormat="1" x14ac:dyDescent="0.25">
      <c r="A249" s="78" t="s">
        <v>489</v>
      </c>
      <c r="B249" s="78" t="s">
        <v>490</v>
      </c>
      <c r="C249" s="78" t="s">
        <v>807</v>
      </c>
    </row>
    <row r="250" spans="1:3" s="76" customFormat="1" x14ac:dyDescent="0.25">
      <c r="A250" s="78" t="s">
        <v>491</v>
      </c>
      <c r="B250" s="78" t="s">
        <v>492</v>
      </c>
      <c r="C250" s="78" t="s">
        <v>807</v>
      </c>
    </row>
    <row r="251" spans="1:3" s="76" customFormat="1" x14ac:dyDescent="0.25">
      <c r="A251" s="78" t="s">
        <v>493</v>
      </c>
      <c r="B251" s="78" t="s">
        <v>494</v>
      </c>
      <c r="C251" s="78" t="s">
        <v>807</v>
      </c>
    </row>
    <row r="252" spans="1:3" s="76" customFormat="1" x14ac:dyDescent="0.25">
      <c r="A252" s="78" t="s">
        <v>495</v>
      </c>
      <c r="B252" s="78" t="s">
        <v>496</v>
      </c>
      <c r="C252" s="78" t="s">
        <v>807</v>
      </c>
    </row>
    <row r="253" spans="1:3" s="76" customFormat="1" x14ac:dyDescent="0.25">
      <c r="A253" s="78" t="s">
        <v>497</v>
      </c>
      <c r="B253" s="78" t="s">
        <v>498</v>
      </c>
      <c r="C253" s="78" t="s">
        <v>807</v>
      </c>
    </row>
    <row r="254" spans="1:3" s="76" customFormat="1" x14ac:dyDescent="0.25">
      <c r="A254" s="78" t="s">
        <v>499</v>
      </c>
      <c r="B254" s="78" t="s">
        <v>500</v>
      </c>
      <c r="C254" s="78" t="s">
        <v>807</v>
      </c>
    </row>
    <row r="255" spans="1:3" s="76" customFormat="1" x14ac:dyDescent="0.25">
      <c r="A255" s="78" t="s">
        <v>501</v>
      </c>
      <c r="B255" s="78" t="s">
        <v>502</v>
      </c>
      <c r="C255" s="78" t="s">
        <v>807</v>
      </c>
    </row>
    <row r="256" spans="1:3" s="76" customFormat="1" x14ac:dyDescent="0.25">
      <c r="A256" s="78" t="s">
        <v>503</v>
      </c>
      <c r="B256" s="78" t="s">
        <v>504</v>
      </c>
      <c r="C256" s="78" t="s">
        <v>807</v>
      </c>
    </row>
    <row r="257" spans="1:3" s="76" customFormat="1" x14ac:dyDescent="0.25">
      <c r="A257" s="78" t="s">
        <v>505</v>
      </c>
      <c r="B257" s="78" t="s">
        <v>506</v>
      </c>
      <c r="C257" s="78" t="s">
        <v>807</v>
      </c>
    </row>
    <row r="258" spans="1:3" s="76" customFormat="1" x14ac:dyDescent="0.25">
      <c r="A258" s="78" t="s">
        <v>507</v>
      </c>
      <c r="B258" s="78" t="s">
        <v>508</v>
      </c>
      <c r="C258" s="78" t="s">
        <v>807</v>
      </c>
    </row>
    <row r="259" spans="1:3" s="76" customFormat="1" x14ac:dyDescent="0.25">
      <c r="A259" s="78" t="s">
        <v>509</v>
      </c>
      <c r="B259" s="78" t="s">
        <v>510</v>
      </c>
      <c r="C259" s="78" t="s">
        <v>807</v>
      </c>
    </row>
    <row r="260" spans="1:3" s="76" customFormat="1" x14ac:dyDescent="0.25">
      <c r="A260" s="78" t="s">
        <v>511</v>
      </c>
      <c r="B260" s="78" t="s">
        <v>512</v>
      </c>
      <c r="C260" s="78" t="s">
        <v>807</v>
      </c>
    </row>
    <row r="261" spans="1:3" s="76" customFormat="1" x14ac:dyDescent="0.25">
      <c r="A261" s="78" t="s">
        <v>513</v>
      </c>
      <c r="B261" s="78" t="s">
        <v>514</v>
      </c>
      <c r="C261" s="78" t="s">
        <v>807</v>
      </c>
    </row>
    <row r="262" spans="1:3" s="76" customFormat="1" x14ac:dyDescent="0.25">
      <c r="A262" s="78" t="s">
        <v>515</v>
      </c>
      <c r="B262" s="78" t="s">
        <v>516</v>
      </c>
      <c r="C262" s="78" t="s">
        <v>807</v>
      </c>
    </row>
    <row r="263" spans="1:3" s="76" customFormat="1" x14ac:dyDescent="0.25">
      <c r="A263" s="78" t="s">
        <v>517</v>
      </c>
      <c r="B263" s="78" t="s">
        <v>787</v>
      </c>
      <c r="C263" s="78" t="s">
        <v>807</v>
      </c>
    </row>
    <row r="264" spans="1:3" s="76" customFormat="1" x14ac:dyDescent="0.25">
      <c r="A264" s="78" t="s">
        <v>518</v>
      </c>
      <c r="B264" s="78" t="s">
        <v>519</v>
      </c>
      <c r="C264" s="78" t="s">
        <v>810</v>
      </c>
    </row>
    <row r="265" spans="1:3" s="76" customFormat="1" x14ac:dyDescent="0.25">
      <c r="A265" s="78" t="s">
        <v>520</v>
      </c>
      <c r="B265" s="78" t="s">
        <v>63</v>
      </c>
      <c r="C265" s="78" t="s">
        <v>810</v>
      </c>
    </row>
    <row r="266" spans="1:3" s="76" customFormat="1" x14ac:dyDescent="0.25">
      <c r="A266" s="78" t="s">
        <v>521</v>
      </c>
      <c r="B266" s="78" t="s">
        <v>522</v>
      </c>
      <c r="C266" s="78" t="s">
        <v>811</v>
      </c>
    </row>
    <row r="267" spans="1:3" s="76" customFormat="1" x14ac:dyDescent="0.25">
      <c r="A267" s="78" t="s">
        <v>53</v>
      </c>
      <c r="B267" s="78" t="s">
        <v>523</v>
      </c>
      <c r="C267" s="78" t="s">
        <v>811</v>
      </c>
    </row>
    <row r="268" spans="1:3" s="76" customFormat="1" x14ac:dyDescent="0.25">
      <c r="A268" s="78" t="s">
        <v>53</v>
      </c>
      <c r="B268" s="78" t="s">
        <v>52</v>
      </c>
      <c r="C268" s="78" t="s">
        <v>811</v>
      </c>
    </row>
    <row r="269" spans="1:3" s="76" customFormat="1" x14ac:dyDescent="0.25">
      <c r="A269" s="78" t="s">
        <v>524</v>
      </c>
      <c r="B269" s="78" t="s">
        <v>525</v>
      </c>
      <c r="C269" s="78" t="s">
        <v>810</v>
      </c>
    </row>
    <row r="270" spans="1:3" s="76" customFormat="1" x14ac:dyDescent="0.25">
      <c r="A270" s="78" t="s">
        <v>526</v>
      </c>
      <c r="B270" s="78" t="s">
        <v>527</v>
      </c>
      <c r="C270" s="78" t="s">
        <v>811</v>
      </c>
    </row>
    <row r="271" spans="1:3" s="76" customFormat="1" x14ac:dyDescent="0.25">
      <c r="A271" s="78" t="s">
        <v>528</v>
      </c>
      <c r="B271" s="78" t="s">
        <v>56</v>
      </c>
      <c r="C271" s="78" t="s">
        <v>810</v>
      </c>
    </row>
    <row r="272" spans="1:3" s="76" customFormat="1" x14ac:dyDescent="0.25">
      <c r="A272" s="78" t="s">
        <v>55</v>
      </c>
      <c r="B272" s="78" t="s">
        <v>54</v>
      </c>
      <c r="C272" s="78" t="s">
        <v>810</v>
      </c>
    </row>
    <row r="273" spans="1:3" s="76" customFormat="1" x14ac:dyDescent="0.25">
      <c r="A273" s="78" t="s">
        <v>58</v>
      </c>
      <c r="B273" s="78" t="s">
        <v>57</v>
      </c>
      <c r="C273" s="78" t="s">
        <v>810</v>
      </c>
    </row>
    <row r="274" spans="1:3" s="76" customFormat="1" x14ac:dyDescent="0.25">
      <c r="A274" s="78" t="s">
        <v>529</v>
      </c>
      <c r="B274" s="78" t="s">
        <v>49</v>
      </c>
      <c r="C274" s="78" t="s">
        <v>810</v>
      </c>
    </row>
    <row r="275" spans="1:3" s="76" customFormat="1" x14ac:dyDescent="0.25">
      <c r="A275" s="78" t="s">
        <v>530</v>
      </c>
      <c r="B275" s="78" t="s">
        <v>531</v>
      </c>
      <c r="C275" s="78" t="s">
        <v>532</v>
      </c>
    </row>
    <row r="276" spans="1:3" s="76" customFormat="1" x14ac:dyDescent="0.25">
      <c r="A276" s="78" t="s">
        <v>533</v>
      </c>
      <c r="B276" s="78" t="s">
        <v>534</v>
      </c>
      <c r="C276" s="78" t="s">
        <v>532</v>
      </c>
    </row>
    <row r="277" spans="1:3" s="76" customFormat="1" x14ac:dyDescent="0.25">
      <c r="A277" s="78" t="s">
        <v>535</v>
      </c>
      <c r="B277" s="78" t="s">
        <v>536</v>
      </c>
      <c r="C277" s="78" t="s">
        <v>532</v>
      </c>
    </row>
    <row r="278" spans="1:3" s="76" customFormat="1" x14ac:dyDescent="0.25">
      <c r="A278" s="78" t="s">
        <v>537</v>
      </c>
      <c r="B278" s="78" t="s">
        <v>538</v>
      </c>
      <c r="C278" s="78" t="s">
        <v>532</v>
      </c>
    </row>
    <row r="279" spans="1:3" s="76" customFormat="1" x14ac:dyDescent="0.25">
      <c r="A279" s="78" t="s">
        <v>539</v>
      </c>
      <c r="B279" s="78" t="s">
        <v>540</v>
      </c>
      <c r="C279" s="78" t="s">
        <v>541</v>
      </c>
    </row>
    <row r="280" spans="1:3" s="76" customFormat="1" x14ac:dyDescent="0.25">
      <c r="A280" s="78" t="s">
        <v>542</v>
      </c>
      <c r="B280" s="78" t="s">
        <v>543</v>
      </c>
      <c r="C280" s="78" t="s">
        <v>541</v>
      </c>
    </row>
    <row r="281" spans="1:3" s="76" customFormat="1" x14ac:dyDescent="0.25">
      <c r="A281" s="78" t="s">
        <v>544</v>
      </c>
      <c r="B281" s="78" t="s">
        <v>545</v>
      </c>
      <c r="C281" s="78" t="s">
        <v>541</v>
      </c>
    </row>
    <row r="282" spans="1:3" s="76" customFormat="1" x14ac:dyDescent="0.25">
      <c r="A282" s="78" t="s">
        <v>546</v>
      </c>
      <c r="B282" s="78" t="s">
        <v>547</v>
      </c>
      <c r="C282" s="78" t="s">
        <v>541</v>
      </c>
    </row>
    <row r="283" spans="1:3" s="76" customFormat="1" x14ac:dyDescent="0.25">
      <c r="A283" s="78" t="s">
        <v>548</v>
      </c>
      <c r="B283" s="78" t="s">
        <v>549</v>
      </c>
      <c r="C283" s="78" t="s">
        <v>541</v>
      </c>
    </row>
    <row r="284" spans="1:3" s="76" customFormat="1" x14ac:dyDescent="0.25">
      <c r="A284" s="78" t="s">
        <v>550</v>
      </c>
      <c r="B284" s="78" t="s">
        <v>551</v>
      </c>
      <c r="C284" s="78" t="s">
        <v>541</v>
      </c>
    </row>
    <row r="285" spans="1:3" s="76" customFormat="1" x14ac:dyDescent="0.25">
      <c r="A285" s="78" t="s">
        <v>552</v>
      </c>
      <c r="B285" s="78" t="s">
        <v>553</v>
      </c>
      <c r="C285" s="78" t="s">
        <v>541</v>
      </c>
    </row>
    <row r="286" spans="1:3" s="76" customFormat="1" x14ac:dyDescent="0.25">
      <c r="A286" s="78" t="s">
        <v>554</v>
      </c>
      <c r="B286" s="78" t="s">
        <v>812</v>
      </c>
      <c r="C286" s="78" t="s">
        <v>813</v>
      </c>
    </row>
    <row r="287" spans="1:3" s="76" customFormat="1" ht="25.5" x14ac:dyDescent="0.25">
      <c r="A287" s="78" t="s">
        <v>555</v>
      </c>
      <c r="B287" s="78" t="s">
        <v>556</v>
      </c>
      <c r="C287" s="78" t="s">
        <v>557</v>
      </c>
    </row>
    <row r="288" spans="1:3" s="76" customFormat="1" ht="25.5" x14ac:dyDescent="0.25">
      <c r="A288" s="78" t="s">
        <v>558</v>
      </c>
      <c r="B288" s="78" t="s">
        <v>559</v>
      </c>
      <c r="C288" s="78" t="s">
        <v>557</v>
      </c>
    </row>
    <row r="289" spans="1:3" s="76" customFormat="1" ht="25.5" x14ac:dyDescent="0.25">
      <c r="A289" s="78" t="s">
        <v>560</v>
      </c>
      <c r="B289" s="78" t="s">
        <v>561</v>
      </c>
      <c r="C289" s="78" t="s">
        <v>557</v>
      </c>
    </row>
    <row r="290" spans="1:3" s="76" customFormat="1" ht="25.5" x14ac:dyDescent="0.25">
      <c r="A290" s="78" t="s">
        <v>66</v>
      </c>
      <c r="B290" s="78" t="s">
        <v>562</v>
      </c>
      <c r="C290" s="78" t="s">
        <v>557</v>
      </c>
    </row>
    <row r="291" spans="1:3" s="76" customFormat="1" ht="25.5" x14ac:dyDescent="0.25">
      <c r="A291" s="78" t="s">
        <v>25</v>
      </c>
      <c r="B291" s="78" t="s">
        <v>563</v>
      </c>
      <c r="C291" s="78" t="s">
        <v>557</v>
      </c>
    </row>
    <row r="292" spans="1:3" s="76" customFormat="1" x14ac:dyDescent="0.25">
      <c r="A292" s="78" t="s">
        <v>564</v>
      </c>
      <c r="B292" s="78" t="s">
        <v>565</v>
      </c>
      <c r="C292" s="78" t="s">
        <v>814</v>
      </c>
    </row>
    <row r="293" spans="1:3" s="76" customFormat="1" x14ac:dyDescent="0.25">
      <c r="A293" s="78" t="s">
        <v>566</v>
      </c>
      <c r="B293" s="78" t="s">
        <v>567</v>
      </c>
      <c r="C293" s="78" t="s">
        <v>814</v>
      </c>
    </row>
    <row r="294" spans="1:3" s="76" customFormat="1" x14ac:dyDescent="0.25">
      <c r="A294" s="78" t="s">
        <v>26</v>
      </c>
      <c r="B294" s="78" t="s">
        <v>568</v>
      </c>
      <c r="C294" s="78" t="s">
        <v>814</v>
      </c>
    </row>
    <row r="295" spans="1:3" s="76" customFormat="1" x14ac:dyDescent="0.25">
      <c r="A295" s="78" t="s">
        <v>569</v>
      </c>
      <c r="B295" s="78" t="s">
        <v>570</v>
      </c>
      <c r="C295" s="78" t="s">
        <v>814</v>
      </c>
    </row>
    <row r="296" spans="1:3" s="76" customFormat="1" x14ac:dyDescent="0.25">
      <c r="A296" s="78" t="s">
        <v>571</v>
      </c>
      <c r="B296" s="78" t="s">
        <v>572</v>
      </c>
      <c r="C296" s="78" t="s">
        <v>573</v>
      </c>
    </row>
    <row r="297" spans="1:3" s="76" customFormat="1" x14ac:dyDescent="0.25">
      <c r="A297" s="78" t="s">
        <v>574</v>
      </c>
      <c r="B297" s="78" t="s">
        <v>575</v>
      </c>
      <c r="C297" s="78" t="s">
        <v>573</v>
      </c>
    </row>
    <row r="298" spans="1:3" s="76" customFormat="1" x14ac:dyDescent="0.25">
      <c r="A298" s="78" t="s">
        <v>576</v>
      </c>
      <c r="B298" s="78" t="s">
        <v>577</v>
      </c>
      <c r="C298" s="78" t="s">
        <v>573</v>
      </c>
    </row>
    <row r="299" spans="1:3" s="76" customFormat="1" ht="25.5" x14ac:dyDescent="0.25">
      <c r="A299" s="78" t="s">
        <v>578</v>
      </c>
      <c r="B299" s="78" t="s">
        <v>579</v>
      </c>
      <c r="C299" s="78" t="s">
        <v>573</v>
      </c>
    </row>
    <row r="300" spans="1:3" s="76" customFormat="1" x14ac:dyDescent="0.25">
      <c r="A300" s="78" t="s">
        <v>580</v>
      </c>
      <c r="B300" s="78" t="s">
        <v>581</v>
      </c>
      <c r="C300" s="78" t="s">
        <v>573</v>
      </c>
    </row>
    <row r="301" spans="1:3" s="76" customFormat="1" x14ac:dyDescent="0.25">
      <c r="A301" s="78" t="s">
        <v>582</v>
      </c>
      <c r="B301" s="78" t="s">
        <v>583</v>
      </c>
      <c r="C301" s="78" t="s">
        <v>573</v>
      </c>
    </row>
    <row r="302" spans="1:3" s="76" customFormat="1" x14ac:dyDescent="0.25">
      <c r="A302" s="78" t="s">
        <v>584</v>
      </c>
      <c r="B302" s="78" t="s">
        <v>585</v>
      </c>
      <c r="C302" s="78" t="s">
        <v>586</v>
      </c>
    </row>
    <row r="303" spans="1:3" s="76" customFormat="1" x14ac:dyDescent="0.25">
      <c r="A303" s="78" t="s">
        <v>587</v>
      </c>
      <c r="B303" s="78" t="s">
        <v>588</v>
      </c>
      <c r="C303" s="78" t="s">
        <v>586</v>
      </c>
    </row>
    <row r="304" spans="1:3" s="76" customFormat="1" x14ac:dyDescent="0.25">
      <c r="A304" s="78" t="s">
        <v>589</v>
      </c>
      <c r="B304" s="78" t="s">
        <v>590</v>
      </c>
      <c r="C304" s="78" t="s">
        <v>586</v>
      </c>
    </row>
    <row r="305" spans="1:3" s="76" customFormat="1" x14ac:dyDescent="0.25">
      <c r="A305" s="78" t="s">
        <v>591</v>
      </c>
      <c r="B305" s="78" t="s">
        <v>815</v>
      </c>
      <c r="C305" s="78" t="s">
        <v>813</v>
      </c>
    </row>
    <row r="306" spans="1:3" s="76" customFormat="1" x14ac:dyDescent="0.25">
      <c r="A306" s="78" t="s">
        <v>592</v>
      </c>
      <c r="B306" s="78" t="s">
        <v>593</v>
      </c>
      <c r="C306" s="78" t="s">
        <v>586</v>
      </c>
    </row>
    <row r="307" spans="1:3" s="76" customFormat="1" x14ac:dyDescent="0.25">
      <c r="A307" s="78" t="s">
        <v>594</v>
      </c>
      <c r="B307" s="78" t="s">
        <v>595</v>
      </c>
      <c r="C307" s="78" t="s">
        <v>586</v>
      </c>
    </row>
    <row r="308" spans="1:3" s="76" customFormat="1" x14ac:dyDescent="0.25">
      <c r="A308" s="78" t="s">
        <v>596</v>
      </c>
      <c r="B308" s="78" t="s">
        <v>597</v>
      </c>
      <c r="C308" s="78" t="s">
        <v>586</v>
      </c>
    </row>
    <row r="309" spans="1:3" s="76" customFormat="1" x14ac:dyDescent="0.25">
      <c r="A309" s="78" t="s">
        <v>598</v>
      </c>
      <c r="B309" s="78" t="s">
        <v>599</v>
      </c>
      <c r="C309" s="78" t="s">
        <v>586</v>
      </c>
    </row>
    <row r="310" spans="1:3" s="76" customFormat="1" x14ac:dyDescent="0.25">
      <c r="A310" s="78" t="s">
        <v>600</v>
      </c>
      <c r="B310" s="78" t="s">
        <v>816</v>
      </c>
      <c r="C310" s="78" t="s">
        <v>586</v>
      </c>
    </row>
    <row r="311" spans="1:3" s="76" customFormat="1" x14ac:dyDescent="0.25">
      <c r="A311" s="78" t="s">
        <v>601</v>
      </c>
      <c r="B311" s="78" t="s">
        <v>597</v>
      </c>
      <c r="C311" s="78" t="s">
        <v>586</v>
      </c>
    </row>
    <row r="312" spans="1:3" s="76" customFormat="1" x14ac:dyDescent="0.25">
      <c r="A312" s="78" t="s">
        <v>602</v>
      </c>
      <c r="B312" s="78" t="s">
        <v>593</v>
      </c>
      <c r="C312" s="78" t="s">
        <v>586</v>
      </c>
    </row>
    <row r="313" spans="1:3" s="76" customFormat="1" x14ac:dyDescent="0.25">
      <c r="A313" s="78" t="s">
        <v>603</v>
      </c>
      <c r="B313" s="78" t="s">
        <v>590</v>
      </c>
      <c r="C313" s="78" t="s">
        <v>586</v>
      </c>
    </row>
    <row r="314" spans="1:3" s="76" customFormat="1" x14ac:dyDescent="0.25">
      <c r="A314" s="78" t="s">
        <v>604</v>
      </c>
      <c r="B314" s="78" t="s">
        <v>605</v>
      </c>
      <c r="C314" s="78" t="s">
        <v>586</v>
      </c>
    </row>
    <row r="315" spans="1:3" s="76" customFormat="1" x14ac:dyDescent="0.25">
      <c r="A315" s="78" t="s">
        <v>606</v>
      </c>
      <c r="B315" s="78" t="s">
        <v>607</v>
      </c>
      <c r="C315" s="78" t="s">
        <v>586</v>
      </c>
    </row>
    <row r="316" spans="1:3" s="76" customFormat="1" x14ac:dyDescent="0.25">
      <c r="A316" s="78" t="s">
        <v>608</v>
      </c>
      <c r="B316" s="78" t="s">
        <v>609</v>
      </c>
      <c r="C316" s="78" t="s">
        <v>610</v>
      </c>
    </row>
    <row r="317" spans="1:3" s="76" customFormat="1" x14ac:dyDescent="0.25">
      <c r="A317" s="78" t="s">
        <v>611</v>
      </c>
      <c r="B317" s="78" t="s">
        <v>612</v>
      </c>
      <c r="C317" s="78" t="s">
        <v>613</v>
      </c>
    </row>
    <row r="318" spans="1:3" s="76" customFormat="1" x14ac:dyDescent="0.25">
      <c r="A318" s="78" t="s">
        <v>614</v>
      </c>
      <c r="B318" s="78" t="s">
        <v>615</v>
      </c>
      <c r="C318" s="78" t="s">
        <v>613</v>
      </c>
    </row>
    <row r="319" spans="1:3" s="76" customFormat="1" x14ac:dyDescent="0.25">
      <c r="A319" s="78" t="s">
        <v>67</v>
      </c>
      <c r="B319" s="78" t="s">
        <v>616</v>
      </c>
      <c r="C319" s="78" t="s">
        <v>817</v>
      </c>
    </row>
    <row r="320" spans="1:3" s="76" customFormat="1" x14ac:dyDescent="0.25">
      <c r="A320" s="78" t="s">
        <v>29</v>
      </c>
      <c r="B320" s="78" t="s">
        <v>617</v>
      </c>
      <c r="C320" s="78" t="s">
        <v>817</v>
      </c>
    </row>
    <row r="321" spans="1:3" s="76" customFormat="1" x14ac:dyDescent="0.25">
      <c r="A321" s="78" t="s">
        <v>32</v>
      </c>
      <c r="B321" s="78" t="s">
        <v>818</v>
      </c>
      <c r="C321" s="78" t="s">
        <v>817</v>
      </c>
    </row>
    <row r="322" spans="1:3" s="76" customFormat="1" x14ac:dyDescent="0.25">
      <c r="A322" s="78" t="s">
        <v>618</v>
      </c>
      <c r="B322" s="78" t="s">
        <v>819</v>
      </c>
      <c r="C322" s="78" t="s">
        <v>817</v>
      </c>
    </row>
    <row r="323" spans="1:3" s="76" customFormat="1" x14ac:dyDescent="0.25">
      <c r="A323" s="78" t="s">
        <v>27</v>
      </c>
      <c r="B323" s="78" t="s">
        <v>619</v>
      </c>
      <c r="C323" s="78" t="s">
        <v>817</v>
      </c>
    </row>
    <row r="324" spans="1:3" s="76" customFormat="1" x14ac:dyDescent="0.25">
      <c r="A324" s="78" t="s">
        <v>620</v>
      </c>
      <c r="B324" s="78" t="s">
        <v>621</v>
      </c>
      <c r="C324" s="78" t="s">
        <v>817</v>
      </c>
    </row>
    <row r="325" spans="1:3" s="76" customFormat="1" x14ac:dyDescent="0.25">
      <c r="A325" s="78" t="s">
        <v>622</v>
      </c>
      <c r="B325" s="78" t="s">
        <v>623</v>
      </c>
      <c r="C325" s="78" t="s">
        <v>817</v>
      </c>
    </row>
    <row r="326" spans="1:3" s="76" customFormat="1" x14ac:dyDescent="0.25">
      <c r="A326" s="78" t="s">
        <v>28</v>
      </c>
      <c r="B326" s="78" t="s">
        <v>624</v>
      </c>
      <c r="C326" s="78" t="s">
        <v>817</v>
      </c>
    </row>
    <row r="327" spans="1:3" s="76" customFormat="1" x14ac:dyDescent="0.25">
      <c r="A327" s="78" t="s">
        <v>625</v>
      </c>
      <c r="B327" s="78" t="s">
        <v>626</v>
      </c>
      <c r="C327" s="78" t="s">
        <v>817</v>
      </c>
    </row>
    <row r="328" spans="1:3" s="76" customFormat="1" x14ac:dyDescent="0.25">
      <c r="A328" s="78" t="s">
        <v>627</v>
      </c>
      <c r="B328" s="78" t="s">
        <v>628</v>
      </c>
      <c r="C328" s="78" t="s">
        <v>817</v>
      </c>
    </row>
    <row r="329" spans="1:3" s="76" customFormat="1" x14ac:dyDescent="0.25">
      <c r="A329" s="78" t="s">
        <v>629</v>
      </c>
      <c r="B329" s="78" t="s">
        <v>630</v>
      </c>
      <c r="C329" s="78" t="s">
        <v>631</v>
      </c>
    </row>
    <row r="330" spans="1:3" s="76" customFormat="1" x14ac:dyDescent="0.25">
      <c r="A330" s="78" t="s">
        <v>632</v>
      </c>
      <c r="B330" s="78" t="s">
        <v>633</v>
      </c>
      <c r="C330" s="78" t="s">
        <v>631</v>
      </c>
    </row>
    <row r="331" spans="1:3" s="76" customFormat="1" x14ac:dyDescent="0.25">
      <c r="A331" s="78" t="s">
        <v>634</v>
      </c>
      <c r="B331" s="78" t="s">
        <v>635</v>
      </c>
      <c r="C331" s="78" t="s">
        <v>631</v>
      </c>
    </row>
    <row r="332" spans="1:3" s="76" customFormat="1" x14ac:dyDescent="0.25">
      <c r="A332" s="78" t="s">
        <v>636</v>
      </c>
      <c r="B332" s="78" t="s">
        <v>637</v>
      </c>
      <c r="C332" s="78" t="s">
        <v>631</v>
      </c>
    </row>
    <row r="333" spans="1:3" s="76" customFormat="1" x14ac:dyDescent="0.25">
      <c r="A333" s="78" t="s">
        <v>638</v>
      </c>
      <c r="B333" s="78" t="s">
        <v>639</v>
      </c>
      <c r="C333" s="78" t="s">
        <v>640</v>
      </c>
    </row>
    <row r="334" spans="1:3" s="76" customFormat="1" x14ac:dyDescent="0.25">
      <c r="A334" s="78" t="s">
        <v>641</v>
      </c>
      <c r="B334" s="78" t="s">
        <v>642</v>
      </c>
      <c r="C334" s="78" t="s">
        <v>643</v>
      </c>
    </row>
    <row r="335" spans="1:3" s="76" customFormat="1" x14ac:dyDescent="0.25">
      <c r="A335" s="78" t="s">
        <v>47</v>
      </c>
      <c r="B335" s="78" t="s">
        <v>644</v>
      </c>
      <c r="C335" s="78" t="s">
        <v>645</v>
      </c>
    </row>
    <row r="336" spans="1:3" s="76" customFormat="1" x14ac:dyDescent="0.25">
      <c r="A336" s="78" t="s">
        <v>50</v>
      </c>
      <c r="B336" s="78" t="s">
        <v>646</v>
      </c>
      <c r="C336" s="78" t="s">
        <v>645</v>
      </c>
    </row>
    <row r="337" spans="1:3" s="76" customFormat="1" x14ac:dyDescent="0.25">
      <c r="A337" s="78" t="s">
        <v>34</v>
      </c>
      <c r="B337" s="78" t="s">
        <v>647</v>
      </c>
      <c r="C337" s="78" t="s">
        <v>645</v>
      </c>
    </row>
    <row r="338" spans="1:3" s="76" customFormat="1" x14ac:dyDescent="0.25">
      <c r="A338" s="78" t="s">
        <v>48</v>
      </c>
      <c r="B338" s="78" t="s">
        <v>648</v>
      </c>
      <c r="C338" s="78" t="s">
        <v>645</v>
      </c>
    </row>
    <row r="339" spans="1:3" s="76" customFormat="1" x14ac:dyDescent="0.25">
      <c r="A339" s="78" t="s">
        <v>45</v>
      </c>
      <c r="B339" s="78" t="s">
        <v>820</v>
      </c>
      <c r="C339" s="78" t="s">
        <v>645</v>
      </c>
    </row>
    <row r="340" spans="1:3" s="76" customFormat="1" x14ac:dyDescent="0.25">
      <c r="A340" s="78" t="s">
        <v>25</v>
      </c>
      <c r="B340" s="78" t="s">
        <v>649</v>
      </c>
      <c r="C340" s="78" t="s">
        <v>645</v>
      </c>
    </row>
    <row r="341" spans="1:3" s="76" customFormat="1" x14ac:dyDescent="0.25">
      <c r="A341" s="78" t="s">
        <v>25</v>
      </c>
      <c r="B341" s="78" t="s">
        <v>650</v>
      </c>
      <c r="C341" s="78" t="s">
        <v>651</v>
      </c>
    </row>
    <row r="342" spans="1:3" s="76" customFormat="1" x14ac:dyDescent="0.25">
      <c r="A342" s="78" t="s">
        <v>652</v>
      </c>
      <c r="B342" s="78" t="s">
        <v>653</v>
      </c>
      <c r="C342" s="78" t="s">
        <v>654</v>
      </c>
    </row>
    <row r="343" spans="1:3" s="76" customFormat="1" x14ac:dyDescent="0.25">
      <c r="A343" s="78" t="s">
        <v>655</v>
      </c>
      <c r="B343" s="78" t="s">
        <v>656</v>
      </c>
      <c r="C343" s="78" t="s">
        <v>654</v>
      </c>
    </row>
    <row r="344" spans="1:3" s="76" customFormat="1" x14ac:dyDescent="0.25">
      <c r="A344" s="78" t="s">
        <v>657</v>
      </c>
      <c r="B344" s="78" t="s">
        <v>658</v>
      </c>
      <c r="C344" s="78" t="s">
        <v>654</v>
      </c>
    </row>
    <row r="345" spans="1:3" s="76" customFormat="1" x14ac:dyDescent="0.25">
      <c r="A345" s="78" t="s">
        <v>659</v>
      </c>
      <c r="B345" s="78" t="s">
        <v>660</v>
      </c>
      <c r="C345" s="78" t="s">
        <v>654</v>
      </c>
    </row>
    <row r="346" spans="1:3" s="76" customFormat="1" x14ac:dyDescent="0.25">
      <c r="A346" s="78" t="s">
        <v>661</v>
      </c>
      <c r="B346" s="78" t="s">
        <v>662</v>
      </c>
      <c r="C346" s="78" t="s">
        <v>654</v>
      </c>
    </row>
    <row r="347" spans="1:3" s="76" customFormat="1" x14ac:dyDescent="0.25">
      <c r="A347" s="78" t="s">
        <v>663</v>
      </c>
      <c r="B347" s="78" t="s">
        <v>664</v>
      </c>
      <c r="C347" s="78" t="s">
        <v>654</v>
      </c>
    </row>
    <row r="348" spans="1:3" s="76" customFormat="1" x14ac:dyDescent="0.25">
      <c r="A348" s="78" t="s">
        <v>665</v>
      </c>
      <c r="B348" s="78" t="s">
        <v>666</v>
      </c>
      <c r="C348" s="78" t="s">
        <v>654</v>
      </c>
    </row>
    <row r="349" spans="1:3" s="76" customFormat="1" x14ac:dyDescent="0.25">
      <c r="A349" s="78" t="s">
        <v>667</v>
      </c>
      <c r="B349" s="78" t="s">
        <v>668</v>
      </c>
      <c r="C349" s="78" t="s">
        <v>654</v>
      </c>
    </row>
    <row r="350" spans="1:3" s="76" customFormat="1" x14ac:dyDescent="0.25">
      <c r="A350" s="78" t="s">
        <v>25</v>
      </c>
      <c r="B350" s="78" t="s">
        <v>669</v>
      </c>
      <c r="C350" s="78" t="s">
        <v>654</v>
      </c>
    </row>
    <row r="351" spans="1:3" s="76" customFormat="1" x14ac:dyDescent="0.25">
      <c r="A351" s="78" t="s">
        <v>25</v>
      </c>
      <c r="B351" s="78" t="s">
        <v>670</v>
      </c>
      <c r="C351" s="78" t="s">
        <v>10</v>
      </c>
    </row>
    <row r="352" spans="1:3" s="76" customFormat="1" x14ac:dyDescent="0.25">
      <c r="A352" s="78" t="s">
        <v>671</v>
      </c>
      <c r="B352" s="78" t="s">
        <v>672</v>
      </c>
      <c r="C352" s="78" t="s">
        <v>10</v>
      </c>
    </row>
    <row r="353" spans="1:3" s="76" customFormat="1" x14ac:dyDescent="0.25">
      <c r="A353" s="78" t="s">
        <v>25</v>
      </c>
      <c r="B353" s="78" t="s">
        <v>821</v>
      </c>
      <c r="C353" s="78" t="s">
        <v>10</v>
      </c>
    </row>
    <row r="354" spans="1:3" s="76" customFormat="1" x14ac:dyDescent="0.25">
      <c r="A354" s="78" t="s">
        <v>676</v>
      </c>
      <c r="B354" s="78" t="s">
        <v>677</v>
      </c>
      <c r="C354" s="78" t="s">
        <v>675</v>
      </c>
    </row>
    <row r="355" spans="1:3" s="76" customFormat="1" x14ac:dyDescent="0.25">
      <c r="A355" s="78" t="s">
        <v>678</v>
      </c>
      <c r="B355" s="78" t="s">
        <v>679</v>
      </c>
      <c r="C355" s="78" t="s">
        <v>675</v>
      </c>
    </row>
    <row r="356" spans="1:3" s="76" customFormat="1" x14ac:dyDescent="0.25">
      <c r="A356" s="78" t="s">
        <v>680</v>
      </c>
      <c r="B356" s="78" t="s">
        <v>681</v>
      </c>
      <c r="C356" s="78" t="s">
        <v>675</v>
      </c>
    </row>
    <row r="357" spans="1:3" s="76" customFormat="1" x14ac:dyDescent="0.25">
      <c r="A357" s="78" t="s">
        <v>682</v>
      </c>
      <c r="B357" s="78" t="s">
        <v>683</v>
      </c>
      <c r="C357" s="78" t="s">
        <v>675</v>
      </c>
    </row>
    <row r="358" spans="1:3" s="76" customFormat="1" x14ac:dyDescent="0.25">
      <c r="A358" s="78" t="s">
        <v>684</v>
      </c>
      <c r="B358" s="78" t="s">
        <v>685</v>
      </c>
      <c r="C358" s="78" t="s">
        <v>675</v>
      </c>
    </row>
    <row r="359" spans="1:3" s="76" customFormat="1" x14ac:dyDescent="0.25">
      <c r="A359" s="78" t="s">
        <v>686</v>
      </c>
      <c r="B359" s="78" t="s">
        <v>687</v>
      </c>
      <c r="C359" s="78" t="s">
        <v>675</v>
      </c>
    </row>
    <row r="360" spans="1:3" s="76" customFormat="1" x14ac:dyDescent="0.25">
      <c r="A360" s="78" t="s">
        <v>822</v>
      </c>
      <c r="B360" s="78" t="s">
        <v>823</v>
      </c>
      <c r="C360" s="78" t="s">
        <v>824</v>
      </c>
    </row>
    <row r="361" spans="1:3" s="76" customFormat="1" x14ac:dyDescent="0.25">
      <c r="A361" s="78" t="s">
        <v>825</v>
      </c>
      <c r="B361" s="78" t="s">
        <v>826</v>
      </c>
      <c r="C361" s="78" t="s">
        <v>824</v>
      </c>
    </row>
    <row r="362" spans="1:3" s="76" customFormat="1" x14ac:dyDescent="0.25">
      <c r="A362" s="78" t="s">
        <v>827</v>
      </c>
      <c r="B362" s="78" t="s">
        <v>828</v>
      </c>
      <c r="C362" s="78" t="s">
        <v>824</v>
      </c>
    </row>
    <row r="363" spans="1:3" s="76" customFormat="1" x14ac:dyDescent="0.25">
      <c r="A363" s="78" t="s">
        <v>829</v>
      </c>
      <c r="B363" s="78" t="s">
        <v>830</v>
      </c>
      <c r="C363" s="78" t="s">
        <v>824</v>
      </c>
    </row>
    <row r="364" spans="1:3" s="76" customFormat="1" x14ac:dyDescent="0.25">
      <c r="A364" s="78" t="s">
        <v>831</v>
      </c>
      <c r="B364" s="78" t="s">
        <v>832</v>
      </c>
      <c r="C364" s="78" t="s">
        <v>824</v>
      </c>
    </row>
    <row r="365" spans="1:3" s="76" customFormat="1" x14ac:dyDescent="0.25">
      <c r="A365" s="78" t="s">
        <v>833</v>
      </c>
      <c r="B365" s="78" t="s">
        <v>834</v>
      </c>
      <c r="C365" s="78" t="s">
        <v>824</v>
      </c>
    </row>
    <row r="366" spans="1:3" s="76" customFormat="1" x14ac:dyDescent="0.25">
      <c r="A366" s="78" t="s">
        <v>835</v>
      </c>
      <c r="B366" s="78" t="s">
        <v>836</v>
      </c>
      <c r="C366" s="78" t="s">
        <v>824</v>
      </c>
    </row>
    <row r="367" spans="1:3" s="76" customFormat="1" ht="25.5" x14ac:dyDescent="0.25">
      <c r="A367" s="78" t="s">
        <v>837</v>
      </c>
      <c r="B367" s="78" t="s">
        <v>838</v>
      </c>
      <c r="C367" s="78" t="s">
        <v>824</v>
      </c>
    </row>
    <row r="368" spans="1:3" x14ac:dyDescent="0.25">
      <c r="A368" s="78" t="s">
        <v>839</v>
      </c>
      <c r="B368" s="78" t="s">
        <v>840</v>
      </c>
      <c r="C368" s="78" t="s">
        <v>824</v>
      </c>
    </row>
    <row r="369" spans="1:3" x14ac:dyDescent="0.25">
      <c r="A369" s="78" t="s">
        <v>841</v>
      </c>
      <c r="B369" s="78" t="s">
        <v>842</v>
      </c>
      <c r="C369" s="78" t="s">
        <v>824</v>
      </c>
    </row>
    <row r="370" spans="1:3" x14ac:dyDescent="0.25">
      <c r="A370" s="78" t="s">
        <v>843</v>
      </c>
      <c r="B370" s="78" t="s">
        <v>844</v>
      </c>
      <c r="C370" s="78" t="s">
        <v>824</v>
      </c>
    </row>
    <row r="371" spans="1:3" x14ac:dyDescent="0.25">
      <c r="A371" s="78" t="s">
        <v>845</v>
      </c>
      <c r="B371" s="78" t="s">
        <v>846</v>
      </c>
      <c r="C371" s="78" t="s">
        <v>824</v>
      </c>
    </row>
    <row r="372" spans="1:3" x14ac:dyDescent="0.25">
      <c r="A372" s="78" t="s">
        <v>847</v>
      </c>
      <c r="B372" s="78" t="s">
        <v>848</v>
      </c>
      <c r="C372" s="78" t="s">
        <v>824</v>
      </c>
    </row>
    <row r="373" spans="1:3" x14ac:dyDescent="0.25">
      <c r="A373" s="78" t="s">
        <v>849</v>
      </c>
      <c r="B373" s="78" t="s">
        <v>850</v>
      </c>
      <c r="C373" s="78" t="s">
        <v>824</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activeCell="B8" sqref="B8"/>
    </sheetView>
  </sheetViews>
  <sheetFormatPr defaultColWidth="9.140625" defaultRowHeight="11.25" x14ac:dyDescent="0.2"/>
  <cols>
    <col min="1" max="1" width="9.140625" style="73"/>
    <col min="2" max="2" width="88.7109375" style="72" customWidth="1"/>
    <col min="3" max="16384" width="9.140625" style="73"/>
  </cols>
  <sheetData>
    <row r="1" spans="2:2" ht="12" thickBot="1" x14ac:dyDescent="0.25"/>
    <row r="2" spans="2:2" ht="36" customHeight="1" thickBot="1" x14ac:dyDescent="0.25">
      <c r="B2" s="74" t="s">
        <v>788</v>
      </c>
    </row>
    <row r="3" spans="2:2" ht="30.75" customHeight="1" thickBot="1" x14ac:dyDescent="0.25">
      <c r="B3" s="75" t="s">
        <v>789</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hyperlinks>
    <hyperlink ref="B3" r:id="rId1" xr:uid="{3FEF7CE4-B587-4411-A058-E16EDF3AF554}"/>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j13bb870263a4e1599b486420aa3764c>
    <Adder_x0020_Version xmlns="096a6ad9-c2d6-4c6f-a964-f85df39be792" xsi:nil="true"/>
    <TaxCatchAll xmlns="096a6ad9-c2d6-4c6f-a964-f85df39be792">
      <Value>13</Value>
      <Value>2840</Value>
      <Value>7502</Value>
      <Value>7503</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AS-4RCU</TermName>
          <TermId xmlns="http://schemas.microsoft.com/office/infopath/2007/PartnerControls">8bf29802-5ac5-46ae-a254-191a67455702</TermId>
        </TermInfo>
      </Terms>
    </o3b1e1f82d5f4ee0b853ec646026bebb>
    <a8cb13dcc33b490196ce23776f7ed066 xmlns="096a6ad9-c2d6-4c6f-a964-f85df39be792">In House|b8d71834-364c-4d16-a17f-6e019814f13b</a8cb13dcc33b490196ce23776f7ed066>
    <Issue-Date xmlns="096a6ad9-c2d6-4c6f-a964-f85df39be792">2021-02-02T00:00:00+00:00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7F4CMW45Q2F7-331322699-351</_dlc_DocId>
    <_dlc_DocIdUrl xmlns="a2390c53-7b74-4e7e-8648-2d2490623961">
      <Url>https://addertechnology.sharepoint.com/sites/dl/_layouts/15/DocIdRedir.aspx?ID=7F4CMW45Q2F7-331322699-351</Url>
      <Description>7F4CMW45Q2F7-331322699-351</Description>
    </_dlc_DocIdUrl>
    <k64c41bd7ec74fbcad2e3baa6dadfc57 xmlns="096a6ad9-c2d6-4c6f-a964-f85df39be792">
      <Terms xmlns="http://schemas.microsoft.com/office/infopath/2007/PartnerControls"/>
    </k64c41bd7ec74fbcad2e3baa6dadfc57>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7cd0f1c2-2c7f-46cb-a782-056d67e33d1c" ContentTypeId="0x010100FDD7188100B09548B2AD5AC3B0C4CB63" PreviousValue="false"/>
</file>

<file path=customXml/itemProps1.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2.xml><?xml version="1.0" encoding="utf-8"?>
<ds:datastoreItem xmlns:ds="http://schemas.openxmlformats.org/officeDocument/2006/customXml" ds:itemID="{CCE12A3E-D172-4DA4-B468-5C20A1D835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69D1D8-725F-4B1F-BAD9-C9733D554ADA}">
  <ds:schemaRefs>
    <ds:schemaRef ds:uri="http://purl.org/dc/terms/"/>
    <ds:schemaRef ds:uri="http://purl.org/dc/elements/1.1/"/>
    <ds:schemaRef ds:uri="http://purl.org/dc/dcmitype/"/>
    <ds:schemaRef ds:uri="096a6ad9-c2d6-4c6f-a964-f85df39be792"/>
    <ds:schemaRef ds:uri="http://schemas.microsoft.com/office/2006/documentManagement/types"/>
    <ds:schemaRef ds:uri="a2390c53-7b74-4e7e-8648-2d2490623961"/>
    <ds:schemaRef ds:uri="http://schemas.microsoft.com/office/2006/metadata/properties"/>
    <ds:schemaRef ds:uri="http://schemas.microsoft.com/office/infopath/2007/PartnerControls"/>
    <ds:schemaRef ds:uri="http://schemas.openxmlformats.org/package/2006/metadata/core-properties"/>
    <ds:schemaRef ds:uri="http://schemas.microsoft.com/sharepoint/v3"/>
    <ds:schemaRef ds:uri="http://www.w3.org/XML/1998/namespace"/>
  </ds:schemaRefs>
</ds:datastoreItem>
</file>

<file path=customXml/itemProps4.xml><?xml version="1.0" encoding="utf-8"?>
<ds:datastoreItem xmlns:ds="http://schemas.openxmlformats.org/officeDocument/2006/customXml" ds:itemID="{ACCFBE92-EC3F-41A7-BBC7-BC4FD5164B5A}">
  <ds:schemaRefs>
    <ds:schemaRef ds:uri="http://schemas.microsoft.com/sharepoint/events"/>
  </ds:schemaRefs>
</ds:datastoreItem>
</file>

<file path=customXml/itemProps5.xml><?xml version="1.0" encoding="utf-8"?>
<ds:datastoreItem xmlns:ds="http://schemas.openxmlformats.org/officeDocument/2006/customXml" ds:itemID="{69E233A0-D4B0-47F9-971F-B4233A851618}">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AS-4RCU Material Declaration - REACH/ROHS</dc:title>
  <dc:subject/>
  <dc:creator/>
  <cp:keywords/>
  <dc:description/>
  <cp:lastModifiedBy/>
  <cp:revision/>
  <dcterms:created xsi:type="dcterms:W3CDTF">2011-11-16T14:55:38Z</dcterms:created>
  <dcterms:modified xsi:type="dcterms:W3CDTF">2024-07-18T13:43:55Z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13;#AS-4RCU|8bf29802-5ac5-46ae-a254-191a67455702</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6510eda3-94fe-4135-901d-3144da8ea186</vt:lpwstr>
  </property>
  <property fmtid="{D5CDD505-2E9C-101B-9397-08002B2CF9AE}" pid="17" name="Brand">
    <vt:lpwstr/>
  </property>
</Properties>
</file>